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4" sheetId="1" state="visible" r:id="rId2"/>
    <sheet name="2023" sheetId="2" state="visible" r:id="rId3"/>
    <sheet name="2022" sheetId="3" state="visible" r:id="rId4"/>
    <sheet name="2021" sheetId="4" state="visible" r:id="rId5"/>
    <sheet name="2020" sheetId="5" state="visible" r:id="rId6"/>
    <sheet name="2019" sheetId="6" state="visible" r:id="rId7"/>
    <sheet name="2018" sheetId="7" state="visible" r:id="rId8"/>
    <sheet name="2017" sheetId="8" state="visible" r:id="rId9"/>
    <sheet name="2016" sheetId="9" state="visible" r:id="rId10"/>
    <sheet name="2015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<sst xmlns="http://schemas.openxmlformats.org/spreadsheetml/2006/main" count="509" uniqueCount="69">
  <si>
    <t xml:space="preserve">Demandes 2024</t>
  </si>
  <si>
    <t xml:space="preserve">Commune</t>
  </si>
  <si>
    <t xml:space="preserve">Nb de demande 2024</t>
  </si>
  <si>
    <t xml:space="preserve">Dont en parc social</t>
  </si>
  <si>
    <t xml:space="preserve">Dont hors mutation</t>
  </si>
  <si>
    <t xml:space="preserve">Dont datant de 3 ans et plus</t>
  </si>
  <si>
    <t xml:space="preserve">Dont motif prioritaire DALO</t>
  </si>
  <si>
    <t xml:space="preserve">demandeurs âgés de 60 ans ou +</t>
  </si>
  <si>
    <t xml:space="preserve">Dont revenu inférieur à 1000 euros</t>
  </si>
  <si>
    <t xml:space="preserve">Chambre/T1</t>
  </si>
  <si>
    <t xml:space="preserve">T2</t>
  </si>
  <si>
    <t xml:space="preserve">T3</t>
  </si>
  <si>
    <t xml:space="preserve">T4</t>
  </si>
  <si>
    <t xml:space="preserve">T5 et +</t>
  </si>
  <si>
    <t xml:space="preserve">BAIE-MAHAULT</t>
  </si>
  <si>
    <t xml:space="preserve">LES ABYMES</t>
  </si>
  <si>
    <t xml:space="preserve">POINTE-A-PITRE</t>
  </si>
  <si>
    <t xml:space="preserve">Cap Excellence</t>
  </si>
  <si>
    <t xml:space="preserve">BAILLIF</t>
  </si>
  <si>
    <t xml:space="preserve">BASSE-TERRE</t>
  </si>
  <si>
    <t xml:space="preserve">BOUILLANTE</t>
  </si>
  <si>
    <t xml:space="preserve">CAPESTERRE-BELLE-EAU</t>
  </si>
  <si>
    <t xml:space="preserve">GOURBEYRE</t>
  </si>
  <si>
    <t xml:space="preserve">SAINT-CLAUDE</t>
  </si>
  <si>
    <t xml:space="preserve">TROIS-RIVIERES</t>
  </si>
  <si>
    <t xml:space="preserve">VIEUX-HABITANTS</t>
  </si>
  <si>
    <t xml:space="preserve">AUTRES COMMUNES</t>
  </si>
  <si>
    <t xml:space="preserve">Grand Sud Caraibe</t>
  </si>
  <si>
    <t xml:space="preserve">LA DESIRADE</t>
  </si>
  <si>
    <t xml:space="preserve">LE GOSIER</t>
  </si>
  <si>
    <t xml:space="preserve">SAINT-FRANCOIS</t>
  </si>
  <si>
    <t xml:space="preserve">SAINTE-ANNE</t>
  </si>
  <si>
    <t xml:space="preserve">La Riviera du Levant</t>
  </si>
  <si>
    <t xml:space="preserve">CAPESTERRE-DE-MARIE-GALANTE</t>
  </si>
  <si>
    <t xml:space="preserve">GRAND-BOURG</t>
  </si>
  <si>
    <t xml:space="preserve">SAINT-LOUIS</t>
  </si>
  <si>
    <t xml:space="preserve">Marie-Galante</t>
  </si>
  <si>
    <t xml:space="preserve">DESHAIES</t>
  </si>
  <si>
    <t xml:space="preserve">GOYAVE</t>
  </si>
  <si>
    <t xml:space="preserve">LAMENTIN</t>
  </si>
  <si>
    <t xml:space="preserve">PETIT-BOURG</t>
  </si>
  <si>
    <t xml:space="preserve">POINTE-NOIRE</t>
  </si>
  <si>
    <t xml:space="preserve">SAINTE-ROSE</t>
  </si>
  <si>
    <t xml:space="preserve">Nord-Basse-Terre</t>
  </si>
  <si>
    <t xml:space="preserve">ANSE-BERTRAND</t>
  </si>
  <si>
    <t xml:space="preserve">LE MOULE</t>
  </si>
  <si>
    <t xml:space="preserve">MORNE-A-L'EAU</t>
  </si>
  <si>
    <t xml:space="preserve">PETIT-CANAL</t>
  </si>
  <si>
    <t xml:space="preserve">PORT-LOUIS</t>
  </si>
  <si>
    <t xml:space="preserve">Nord-Grande-Terre</t>
  </si>
  <si>
    <t xml:space="preserve">GUADELOUPE</t>
  </si>
  <si>
    <t xml:space="preserve">Demandes 2023</t>
  </si>
  <si>
    <t xml:space="preserve">Nb de demande 2023</t>
  </si>
  <si>
    <t xml:space="preserve">Demandes 2022</t>
  </si>
  <si>
    <t xml:space="preserve">Nb de demande 2022</t>
  </si>
  <si>
    <t xml:space="preserve">Demandes 2021</t>
  </si>
  <si>
    <t xml:space="preserve">Nb de demande 2021</t>
  </si>
  <si>
    <t xml:space="preserve">Demandes 2020</t>
  </si>
  <si>
    <t xml:space="preserve">Nb de demande 2020</t>
  </si>
  <si>
    <t xml:space="preserve">Demandes 2019</t>
  </si>
  <si>
    <t xml:space="preserve">Nb de demande 2019</t>
  </si>
  <si>
    <t xml:space="preserve">Demandes 2018</t>
  </si>
  <si>
    <t xml:space="preserve">Nb de demande 2018</t>
  </si>
  <si>
    <t xml:space="preserve">Demandes 2017</t>
  </si>
  <si>
    <t xml:space="preserve">Nb de demande 2017</t>
  </si>
  <si>
    <t xml:space="preserve">Demandes 2016</t>
  </si>
  <si>
    <t xml:space="preserve">Nb de demande 2016</t>
  </si>
  <si>
    <t xml:space="preserve">Demandes 2015</t>
  </si>
  <si>
    <t xml:space="preserve">Nb de demande 2015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</si>
</sst>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-40C]#,##0"/>
  </numFmts>
  <fonts count="9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i val="true"/>
      <sz val="11"/>
      <color rgb="FF00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1"/>
      <color rgb="FFFFFF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194A9B"/>
        <bgColor rgb="FF003366"/>
      </patternFill>
    </fill>
    <fill>
      <patternFill patternType="solid">
        <fgColor rgb="FFD5D7D8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5D7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94A9B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4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4453125" defaultRowHeight="15" zeroHeight="false" outlineLevelRow="0" outlineLevelCol="0"/>
  <cols>
    <col collapsed="false" customWidth="true" hidden="false" outlineLevel="0" max="1" min="1" style="0" width="30.33"/>
    <col collapsed="false" customWidth="true" hidden="false" outlineLevel="0" max="8" min="2" style="0" width="15.66"/>
    <col collapsed="false" customWidth="true" hidden="false" outlineLevel="0" max="9" min="9" style="0" width="10.83"/>
  </cols>
  <sheetData>
    <row r="1" customFormat="false" ht="15.75" hidden="false" customHeight="false" outlineLevel="0" collapsed="false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4" customFormat="true" ht="42" hidden="false" customHeight="false" outlineLevel="0" collapsed="false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AMJ2" s="0"/>
    </row>
    <row r="3" customFormat="false" ht="15" hidden="false" customHeight="false" outlineLevel="0" collapsed="false">
      <c r="A3" s="5" t="s">
        <v>14</v>
      </c>
      <c r="B3" s="6" t="n">
        <v>2363</v>
      </c>
      <c r="C3" s="6" t="n">
        <v>638</v>
      </c>
      <c r="D3" s="6" t="n">
        <v>1725</v>
      </c>
      <c r="E3" s="6" t="n">
        <v>166</v>
      </c>
      <c r="F3" s="6" t="n">
        <v>479</v>
      </c>
      <c r="G3" s="6" t="n">
        <v>223</v>
      </c>
      <c r="H3" s="6" t="n">
        <v>475</v>
      </c>
      <c r="I3" s="6" t="n">
        <v>291</v>
      </c>
      <c r="J3" s="6" t="n">
        <v>827</v>
      </c>
      <c r="K3" s="6" t="n">
        <v>810</v>
      </c>
      <c r="L3" s="6" t="n">
        <v>388</v>
      </c>
      <c r="M3" s="6" t="n">
        <v>47</v>
      </c>
    </row>
    <row r="4" customFormat="false" ht="15" hidden="false" customHeight="false" outlineLevel="0" collapsed="false">
      <c r="A4" s="5" t="s">
        <v>15</v>
      </c>
      <c r="B4" s="6" t="n">
        <v>4067</v>
      </c>
      <c r="C4" s="6" t="n">
        <v>1110</v>
      </c>
      <c r="D4" s="6" t="n">
        <v>2957</v>
      </c>
      <c r="E4" s="6" t="n">
        <v>303</v>
      </c>
      <c r="F4" s="6" t="n">
        <v>1140</v>
      </c>
      <c r="G4" s="6" t="n">
        <v>519</v>
      </c>
      <c r="H4" s="6" t="n">
        <v>1133</v>
      </c>
      <c r="I4" s="6" t="n">
        <v>477</v>
      </c>
      <c r="J4" s="6" t="n">
        <v>1471</v>
      </c>
      <c r="K4" s="6" t="n">
        <v>1338</v>
      </c>
      <c r="L4" s="6" t="n">
        <v>670</v>
      </c>
      <c r="M4" s="6" t="n">
        <v>111</v>
      </c>
    </row>
    <row r="5" customFormat="false" ht="15" hidden="false" customHeight="false" outlineLevel="0" collapsed="false">
      <c r="A5" s="5" t="s">
        <v>16</v>
      </c>
      <c r="B5" s="6" t="n">
        <v>1668</v>
      </c>
      <c r="C5" s="6" t="n">
        <v>610</v>
      </c>
      <c r="D5" s="6" t="n">
        <v>1058</v>
      </c>
      <c r="E5" s="6" t="n">
        <v>98</v>
      </c>
      <c r="F5" s="6" t="n">
        <v>599</v>
      </c>
      <c r="G5" s="6" t="n">
        <v>396</v>
      </c>
      <c r="H5" s="6" t="n">
        <v>628</v>
      </c>
      <c r="I5" s="6" t="n">
        <v>279</v>
      </c>
      <c r="J5" s="6" t="n">
        <v>680</v>
      </c>
      <c r="K5" s="6" t="n">
        <v>513</v>
      </c>
      <c r="L5" s="6" t="n">
        <v>174</v>
      </c>
      <c r="M5" s="6" t="n">
        <v>22</v>
      </c>
    </row>
    <row r="6" customFormat="false" ht="15" hidden="false" customHeight="false" outlineLevel="0" collapsed="false">
      <c r="A6" s="7" t="s">
        <v>17</v>
      </c>
      <c r="B6" s="8" t="n">
        <f aca="false">B3+B4+B5</f>
        <v>8098</v>
      </c>
      <c r="C6" s="8" t="n">
        <f aca="false">C3+C4+C5</f>
        <v>2358</v>
      </c>
      <c r="D6" s="8" t="n">
        <f aca="false">D3+D4+D5</f>
        <v>5740</v>
      </c>
      <c r="E6" s="8" t="n">
        <f aca="false">E3+E4+E5</f>
        <v>567</v>
      </c>
      <c r="F6" s="8" t="n">
        <f aca="false">F3+F4+F5</f>
        <v>2218</v>
      </c>
      <c r="G6" s="8" t="n">
        <f aca="false">G3+G4+G5</f>
        <v>1138</v>
      </c>
      <c r="H6" s="8" t="n">
        <f aca="false">H3+H4+H5</f>
        <v>2236</v>
      </c>
      <c r="I6" s="8" t="n">
        <f aca="false">I3+I4+I5</f>
        <v>1047</v>
      </c>
      <c r="J6" s="8" t="n">
        <f aca="false">J3+J4+J5</f>
        <v>2978</v>
      </c>
      <c r="K6" s="8" t="n">
        <f aca="false">K3+K4+K5</f>
        <v>2661</v>
      </c>
      <c r="L6" s="8" t="n">
        <f aca="false">L3+L4+L5</f>
        <v>1232</v>
      </c>
      <c r="M6" s="8" t="n">
        <f aca="false">M3+M4+M5</f>
        <v>180</v>
      </c>
    </row>
    <row r="7" customFormat="false" ht="15" hidden="false" customHeight="false" outlineLevel="0" collapsed="false">
      <c r="A7" s="5" t="s">
        <v>18</v>
      </c>
      <c r="B7" s="6" t="n">
        <v>144</v>
      </c>
      <c r="C7" s="6" t="n">
        <v>31</v>
      </c>
      <c r="D7" s="6" t="n">
        <v>113</v>
      </c>
      <c r="E7" s="6" t="n">
        <v>7</v>
      </c>
      <c r="F7" s="6" t="n">
        <v>29</v>
      </c>
      <c r="G7" s="6" t="n">
        <v>25</v>
      </c>
      <c r="H7" s="6" t="n">
        <v>47</v>
      </c>
      <c r="I7" s="6" t="n">
        <v>14</v>
      </c>
      <c r="J7" s="6" t="n">
        <v>55</v>
      </c>
      <c r="K7" s="6" t="n">
        <v>50</v>
      </c>
      <c r="L7" s="6" t="n">
        <v>20</v>
      </c>
      <c r="M7" s="6" t="n">
        <v>5</v>
      </c>
    </row>
    <row r="8" customFormat="false" ht="15" hidden="false" customHeight="false" outlineLevel="0" collapsed="false">
      <c r="A8" s="5" t="s">
        <v>19</v>
      </c>
      <c r="B8" s="6" t="n">
        <v>463</v>
      </c>
      <c r="C8" s="6" t="n">
        <v>111</v>
      </c>
      <c r="D8" s="6" t="n">
        <v>352</v>
      </c>
      <c r="E8" s="6" t="n">
        <v>29</v>
      </c>
      <c r="F8" s="6" t="n">
        <v>130</v>
      </c>
      <c r="G8" s="6" t="n">
        <v>102</v>
      </c>
      <c r="H8" s="6" t="n">
        <v>167</v>
      </c>
      <c r="I8" s="6" t="n">
        <v>74</v>
      </c>
      <c r="J8" s="6" t="n">
        <v>177</v>
      </c>
      <c r="K8" s="6" t="n">
        <v>123</v>
      </c>
      <c r="L8" s="6" t="n">
        <v>80</v>
      </c>
      <c r="M8" s="6" t="n">
        <v>9</v>
      </c>
    </row>
    <row r="9" customFormat="false" ht="15" hidden="false" customHeight="false" outlineLevel="0" collapsed="false">
      <c r="A9" s="5" t="s">
        <v>20</v>
      </c>
      <c r="B9" s="6" t="n">
        <v>76</v>
      </c>
      <c r="C9" s="6" t="n">
        <v>12</v>
      </c>
      <c r="D9" s="6" t="n">
        <v>64</v>
      </c>
      <c r="E9" s="6" t="n">
        <v>0</v>
      </c>
      <c r="F9" s="6" t="n">
        <v>21</v>
      </c>
      <c r="G9" s="6" t="n">
        <v>13</v>
      </c>
      <c r="H9" s="6" t="n">
        <v>24</v>
      </c>
      <c r="I9" s="6" t="n">
        <v>13</v>
      </c>
      <c r="J9" s="6" t="n">
        <v>26</v>
      </c>
      <c r="K9" s="6" t="n">
        <v>19</v>
      </c>
      <c r="L9" s="6" t="n">
        <v>14</v>
      </c>
      <c r="M9" s="6" t="n">
        <v>4</v>
      </c>
    </row>
    <row r="10" customFormat="false" ht="15" hidden="false" customHeight="false" outlineLevel="0" collapsed="false">
      <c r="A10" s="5" t="s">
        <v>21</v>
      </c>
      <c r="B10" s="6" t="n">
        <v>274</v>
      </c>
      <c r="C10" s="6" t="n">
        <v>48</v>
      </c>
      <c r="D10" s="6" t="n">
        <v>226</v>
      </c>
      <c r="E10" s="6" t="n">
        <v>21</v>
      </c>
      <c r="F10" s="6" t="n">
        <v>71</v>
      </c>
      <c r="G10" s="6" t="n">
        <v>65</v>
      </c>
      <c r="H10" s="6" t="n">
        <v>107</v>
      </c>
      <c r="I10" s="6" t="n">
        <v>17</v>
      </c>
      <c r="J10" s="6" t="n">
        <v>120</v>
      </c>
      <c r="K10" s="6" t="n">
        <v>93</v>
      </c>
      <c r="L10" s="6" t="n">
        <v>41</v>
      </c>
      <c r="M10" s="6" t="n">
        <v>3</v>
      </c>
    </row>
    <row r="11" customFormat="false" ht="15" hidden="false" customHeight="false" outlineLevel="0" collapsed="false">
      <c r="A11" s="5" t="s">
        <v>22</v>
      </c>
      <c r="B11" s="6" t="n">
        <v>141</v>
      </c>
      <c r="C11" s="6" t="n">
        <v>31</v>
      </c>
      <c r="D11" s="6" t="n">
        <v>110</v>
      </c>
      <c r="E11" s="6" t="n">
        <v>4</v>
      </c>
      <c r="F11" s="6" t="n">
        <v>36</v>
      </c>
      <c r="G11" s="6" t="n">
        <v>18</v>
      </c>
      <c r="H11" s="6" t="n">
        <v>54</v>
      </c>
      <c r="I11" s="6" t="n">
        <v>10</v>
      </c>
      <c r="J11" s="6" t="n">
        <v>51</v>
      </c>
      <c r="K11" s="6" t="n">
        <v>52</v>
      </c>
      <c r="L11" s="6" t="n">
        <v>27</v>
      </c>
      <c r="M11" s="6" t="n">
        <v>1</v>
      </c>
    </row>
    <row r="12" customFormat="false" ht="15" hidden="false" customHeight="false" outlineLevel="0" collapsed="false">
      <c r="A12" s="5" t="s">
        <v>23</v>
      </c>
      <c r="B12" s="6" t="n">
        <v>292</v>
      </c>
      <c r="C12" s="6" t="n">
        <v>61</v>
      </c>
      <c r="D12" s="6" t="n">
        <v>231</v>
      </c>
      <c r="E12" s="6" t="n">
        <v>25</v>
      </c>
      <c r="F12" s="6" t="n">
        <v>69</v>
      </c>
      <c r="G12" s="6" t="n">
        <v>43</v>
      </c>
      <c r="H12" s="6" t="n">
        <v>66</v>
      </c>
      <c r="I12" s="6" t="n">
        <v>18</v>
      </c>
      <c r="J12" s="6" t="n">
        <v>98</v>
      </c>
      <c r="K12" s="6" t="n">
        <v>118</v>
      </c>
      <c r="L12" s="6" t="n">
        <v>55</v>
      </c>
      <c r="M12" s="6" t="n">
        <v>3</v>
      </c>
    </row>
    <row r="13" customFormat="false" ht="15" hidden="false" customHeight="false" outlineLevel="0" collapsed="false">
      <c r="A13" s="5" t="s">
        <v>24</v>
      </c>
      <c r="B13" s="6" t="n">
        <v>124</v>
      </c>
      <c r="C13" s="6" t="n">
        <v>28</v>
      </c>
      <c r="D13" s="6" t="n">
        <v>96</v>
      </c>
      <c r="E13" s="6" t="n">
        <v>8</v>
      </c>
      <c r="F13" s="6" t="n">
        <v>31</v>
      </c>
      <c r="G13" s="6" t="n">
        <v>24</v>
      </c>
      <c r="H13" s="6" t="n">
        <v>43</v>
      </c>
      <c r="I13" s="6" t="n">
        <v>10</v>
      </c>
      <c r="J13" s="6" t="n">
        <v>40</v>
      </c>
      <c r="K13" s="6" t="n">
        <v>45</v>
      </c>
      <c r="L13" s="6" t="n">
        <v>27</v>
      </c>
      <c r="M13" s="6" t="n">
        <v>2</v>
      </c>
    </row>
    <row r="14" customFormat="false" ht="15" hidden="false" customHeight="false" outlineLevel="0" collapsed="false">
      <c r="A14" s="5" t="s">
        <v>25</v>
      </c>
      <c r="B14" s="6" t="n">
        <v>98</v>
      </c>
      <c r="C14" s="6" t="n">
        <v>22</v>
      </c>
      <c r="D14" s="6" t="n">
        <v>76</v>
      </c>
      <c r="E14" s="6" t="n">
        <v>7</v>
      </c>
      <c r="F14" s="6" t="n">
        <v>24</v>
      </c>
      <c r="G14" s="6" t="n">
        <v>17</v>
      </c>
      <c r="H14" s="6" t="n">
        <v>36</v>
      </c>
      <c r="I14" s="6" t="n">
        <v>8</v>
      </c>
      <c r="J14" s="6" t="n">
        <v>35</v>
      </c>
      <c r="K14" s="6" t="n">
        <v>32</v>
      </c>
      <c r="L14" s="6" t="n">
        <v>21</v>
      </c>
      <c r="M14" s="6" t="n">
        <v>2</v>
      </c>
    </row>
    <row r="15" customFormat="false" ht="15" hidden="false" customHeight="false" outlineLevel="0" collapsed="false">
      <c r="A15" s="5" t="s">
        <v>26</v>
      </c>
      <c r="B15" s="6" t="n">
        <v>11</v>
      </c>
      <c r="C15" s="6" t="n">
        <v>0</v>
      </c>
      <c r="D15" s="6" t="n">
        <v>11</v>
      </c>
      <c r="E15" s="6" t="n">
        <v>3</v>
      </c>
      <c r="F15" s="6" t="n">
        <v>4</v>
      </c>
      <c r="G15" s="6" t="n">
        <v>3</v>
      </c>
      <c r="H15" s="6" t="n">
        <v>2</v>
      </c>
      <c r="I15" s="6" t="n">
        <v>1</v>
      </c>
      <c r="J15" s="6" t="n">
        <v>4</v>
      </c>
      <c r="K15" s="6" t="n">
        <v>5</v>
      </c>
      <c r="L15" s="6" t="n">
        <v>1</v>
      </c>
      <c r="M15" s="6" t="n">
        <v>0</v>
      </c>
    </row>
    <row r="16" customFormat="false" ht="15" hidden="false" customHeight="false" outlineLevel="0" collapsed="false">
      <c r="A16" s="7" t="s">
        <v>27</v>
      </c>
      <c r="B16" s="8" t="n">
        <f aca="false">SUM(B7:B15)</f>
        <v>1623</v>
      </c>
      <c r="C16" s="8" t="n">
        <f aca="false">SUM(C7:C15)</f>
        <v>344</v>
      </c>
      <c r="D16" s="8" t="n">
        <f aca="false">SUM(D7:D15)</f>
        <v>1279</v>
      </c>
      <c r="E16" s="8" t="n">
        <f aca="false">SUM(E7:E15)</f>
        <v>104</v>
      </c>
      <c r="F16" s="8" t="n">
        <f aca="false">SUM(F7:F15)</f>
        <v>415</v>
      </c>
      <c r="G16" s="8" t="n">
        <f aca="false">SUM(G7:G15)</f>
        <v>310</v>
      </c>
      <c r="H16" s="8" t="n">
        <f aca="false">SUM(H7:H15)</f>
        <v>546</v>
      </c>
      <c r="I16" s="8" t="n">
        <f aca="false">SUM(I7:I15)</f>
        <v>165</v>
      </c>
      <c r="J16" s="8" t="n">
        <f aca="false">SUM(J7:J15)</f>
        <v>606</v>
      </c>
      <c r="K16" s="8" t="n">
        <f aca="false">SUM(K7:K15)</f>
        <v>537</v>
      </c>
      <c r="L16" s="8" t="n">
        <f aca="false">SUM(L7:L15)</f>
        <v>286</v>
      </c>
      <c r="M16" s="8" t="n">
        <f aca="false">SUM(M7:M15)</f>
        <v>29</v>
      </c>
    </row>
    <row r="17" customFormat="false" ht="15" hidden="false" customHeight="false" outlineLevel="0" collapsed="false">
      <c r="A17" s="5" t="s">
        <v>28</v>
      </c>
      <c r="B17" s="6" t="n">
        <v>65</v>
      </c>
      <c r="C17" s="6" t="n">
        <v>7</v>
      </c>
      <c r="D17" s="6" t="n">
        <v>58</v>
      </c>
      <c r="E17" s="6" t="n">
        <v>8</v>
      </c>
      <c r="F17" s="6" t="n">
        <v>13</v>
      </c>
      <c r="G17" s="6" t="n">
        <v>11</v>
      </c>
      <c r="H17" s="6" t="n">
        <v>17</v>
      </c>
      <c r="I17" s="6" t="n">
        <v>7</v>
      </c>
      <c r="J17" s="6" t="n">
        <v>17</v>
      </c>
      <c r="K17" s="6" t="n">
        <v>29</v>
      </c>
      <c r="L17" s="6" t="n">
        <v>12</v>
      </c>
      <c r="M17" s="6" t="n">
        <v>0</v>
      </c>
    </row>
    <row r="18" customFormat="false" ht="15" hidden="false" customHeight="false" outlineLevel="0" collapsed="false">
      <c r="A18" s="5" t="s">
        <v>29</v>
      </c>
      <c r="B18" s="6" t="n">
        <v>862</v>
      </c>
      <c r="C18" s="6" t="n">
        <v>125</v>
      </c>
      <c r="D18" s="6" t="n">
        <v>737</v>
      </c>
      <c r="E18" s="6" t="n">
        <v>69</v>
      </c>
      <c r="F18" s="6" t="n">
        <v>174</v>
      </c>
      <c r="G18" s="6" t="n">
        <v>114</v>
      </c>
      <c r="H18" s="6" t="n">
        <v>279</v>
      </c>
      <c r="I18" s="6" t="n">
        <v>105</v>
      </c>
      <c r="J18" s="6" t="n">
        <v>355</v>
      </c>
      <c r="K18" s="6" t="n">
        <v>273</v>
      </c>
      <c r="L18" s="6" t="n">
        <v>114</v>
      </c>
      <c r="M18" s="6" t="n">
        <v>15</v>
      </c>
    </row>
    <row r="19" customFormat="false" ht="15" hidden="false" customHeight="false" outlineLevel="0" collapsed="false">
      <c r="A19" s="5" t="s">
        <v>30</v>
      </c>
      <c r="B19" s="6" t="n">
        <v>332</v>
      </c>
      <c r="C19" s="6" t="n">
        <v>47</v>
      </c>
      <c r="D19" s="6" t="n">
        <v>285</v>
      </c>
      <c r="E19" s="6" t="n">
        <v>36</v>
      </c>
      <c r="F19" s="6" t="n">
        <v>73</v>
      </c>
      <c r="G19" s="6" t="n">
        <v>79</v>
      </c>
      <c r="H19" s="6" t="n">
        <v>131</v>
      </c>
      <c r="I19" s="6" t="n">
        <v>40</v>
      </c>
      <c r="J19" s="6" t="n">
        <v>134</v>
      </c>
      <c r="K19" s="6" t="n">
        <v>80</v>
      </c>
      <c r="L19" s="6" t="n">
        <v>72</v>
      </c>
      <c r="M19" s="6" t="n">
        <v>6</v>
      </c>
    </row>
    <row r="20" customFormat="false" ht="15" hidden="false" customHeight="false" outlineLevel="0" collapsed="false">
      <c r="A20" s="5" t="s">
        <v>31</v>
      </c>
      <c r="B20" s="6" t="n">
        <v>663</v>
      </c>
      <c r="C20" s="6" t="n">
        <v>134</v>
      </c>
      <c r="D20" s="6" t="n">
        <v>529</v>
      </c>
      <c r="E20" s="6" t="n">
        <v>33</v>
      </c>
      <c r="F20" s="6" t="n">
        <v>126</v>
      </c>
      <c r="G20" s="6" t="n">
        <v>114</v>
      </c>
      <c r="H20" s="6" t="n">
        <v>207</v>
      </c>
      <c r="I20" s="6" t="n">
        <v>85</v>
      </c>
      <c r="J20" s="6" t="n">
        <v>245</v>
      </c>
      <c r="K20" s="6" t="n">
        <v>214</v>
      </c>
      <c r="L20" s="6" t="n">
        <v>105</v>
      </c>
      <c r="M20" s="6" t="n">
        <v>14</v>
      </c>
    </row>
    <row r="21" customFormat="false" ht="15" hidden="false" customHeight="false" outlineLevel="0" collapsed="false">
      <c r="A21" s="7" t="s">
        <v>32</v>
      </c>
      <c r="B21" s="8" t="n">
        <f aca="false">B17+B18+B19+B20</f>
        <v>1922</v>
      </c>
      <c r="C21" s="8" t="n">
        <f aca="false">C17+C18+C19+C20</f>
        <v>313</v>
      </c>
      <c r="D21" s="8" t="n">
        <f aca="false">D17+D18+D19+D20</f>
        <v>1609</v>
      </c>
      <c r="E21" s="8" t="n">
        <f aca="false">E17+E18+E19+E20</f>
        <v>146</v>
      </c>
      <c r="F21" s="8" t="n">
        <f aca="false">F17+F18+F19+F20</f>
        <v>386</v>
      </c>
      <c r="G21" s="8" t="n">
        <f aca="false">G17+G18+G19+G20</f>
        <v>318</v>
      </c>
      <c r="H21" s="8" t="n">
        <f aca="false">H17+H18+H19+H20</f>
        <v>634</v>
      </c>
      <c r="I21" s="8" t="n">
        <f aca="false">I17+I18+I19+I20</f>
        <v>237</v>
      </c>
      <c r="J21" s="8" t="n">
        <f aca="false">J17+J18+J19+J20</f>
        <v>751</v>
      </c>
      <c r="K21" s="8" t="n">
        <f aca="false">K17+K18+K19+K20</f>
        <v>596</v>
      </c>
      <c r="L21" s="8" t="n">
        <f aca="false">L17+L18+L19+L20</f>
        <v>303</v>
      </c>
      <c r="M21" s="8" t="n">
        <f aca="false">M17+M18+M19+M20</f>
        <v>35</v>
      </c>
    </row>
    <row r="22" customFormat="false" ht="15" hidden="false" customHeight="false" outlineLevel="0" collapsed="false">
      <c r="A22" s="5" t="s">
        <v>33</v>
      </c>
      <c r="B22" s="6" t="n">
        <v>22</v>
      </c>
      <c r="C22" s="6" t="n">
        <v>3</v>
      </c>
      <c r="D22" s="6" t="n">
        <v>19</v>
      </c>
      <c r="E22" s="6" t="n">
        <v>2</v>
      </c>
      <c r="F22" s="6" t="n">
        <v>5</v>
      </c>
      <c r="G22" s="6" t="n">
        <v>7</v>
      </c>
      <c r="H22" s="6" t="n">
        <v>9</v>
      </c>
      <c r="I22" s="6" t="n">
        <v>5</v>
      </c>
      <c r="J22" s="6" t="n">
        <v>6</v>
      </c>
      <c r="K22" s="6" t="n">
        <v>8</v>
      </c>
      <c r="L22" s="6" t="n">
        <v>2</v>
      </c>
      <c r="M22" s="6" t="n">
        <v>1</v>
      </c>
    </row>
    <row r="23" customFormat="false" ht="15" hidden="false" customHeight="false" outlineLevel="0" collapsed="false">
      <c r="A23" s="5" t="s">
        <v>34</v>
      </c>
      <c r="B23" s="6" t="n">
        <v>93</v>
      </c>
      <c r="C23" s="6" t="n">
        <v>15</v>
      </c>
      <c r="D23" s="6" t="n">
        <v>78</v>
      </c>
      <c r="E23" s="6" t="n">
        <v>3</v>
      </c>
      <c r="F23" s="6" t="n">
        <v>18</v>
      </c>
      <c r="G23" s="6" t="n">
        <v>14</v>
      </c>
      <c r="H23" s="6" t="n">
        <v>30</v>
      </c>
      <c r="I23" s="6" t="n">
        <v>17</v>
      </c>
      <c r="J23" s="6" t="n">
        <v>34</v>
      </c>
      <c r="K23" s="6" t="n">
        <v>34</v>
      </c>
      <c r="L23" s="6" t="n">
        <v>7</v>
      </c>
      <c r="M23" s="6" t="n">
        <v>1</v>
      </c>
    </row>
    <row r="24" customFormat="false" ht="15" hidden="false" customHeight="false" outlineLevel="0" collapsed="false">
      <c r="A24" s="5" t="s">
        <v>35</v>
      </c>
      <c r="B24" s="6" t="n">
        <v>58</v>
      </c>
      <c r="C24" s="6" t="n">
        <v>8</v>
      </c>
      <c r="D24" s="6" t="n">
        <v>50</v>
      </c>
      <c r="E24" s="6" t="n">
        <v>3</v>
      </c>
      <c r="F24" s="6" t="n">
        <v>19</v>
      </c>
      <c r="G24" s="6" t="n">
        <v>20</v>
      </c>
      <c r="H24" s="6" t="n">
        <v>19</v>
      </c>
      <c r="I24" s="6" t="n">
        <v>11</v>
      </c>
      <c r="J24" s="6" t="n">
        <v>26</v>
      </c>
      <c r="K24" s="6" t="n">
        <v>15</v>
      </c>
      <c r="L24" s="6" t="n">
        <v>5</v>
      </c>
      <c r="M24" s="6" t="n">
        <v>1</v>
      </c>
    </row>
    <row r="25" customFormat="false" ht="15" hidden="false" customHeight="false" outlineLevel="0" collapsed="false">
      <c r="A25" s="7" t="s">
        <v>36</v>
      </c>
      <c r="B25" s="8" t="n">
        <f aca="false">B22+B23+B24</f>
        <v>173</v>
      </c>
      <c r="C25" s="8" t="n">
        <f aca="false">C22+C23+C24</f>
        <v>26</v>
      </c>
      <c r="D25" s="8" t="n">
        <f aca="false">D22+D23+D24</f>
        <v>147</v>
      </c>
      <c r="E25" s="8" t="n">
        <f aca="false">E22+E23+E24</f>
        <v>8</v>
      </c>
      <c r="F25" s="8" t="n">
        <f aca="false">F22+F23+F24</f>
        <v>42</v>
      </c>
      <c r="G25" s="8" t="n">
        <f aca="false">G22+G23+G24</f>
        <v>41</v>
      </c>
      <c r="H25" s="8" t="n">
        <f aca="false">H22+H23+H24</f>
        <v>58</v>
      </c>
      <c r="I25" s="8" t="n">
        <f aca="false">I22+I23+I24</f>
        <v>33</v>
      </c>
      <c r="J25" s="8" t="n">
        <f aca="false">J22+J23+J24</f>
        <v>66</v>
      </c>
      <c r="K25" s="8" t="n">
        <f aca="false">K22+K23+K24</f>
        <v>57</v>
      </c>
      <c r="L25" s="8" t="n">
        <f aca="false">L22+L23+L24</f>
        <v>14</v>
      </c>
      <c r="M25" s="8" t="n">
        <f aca="false">M22+M23+M24</f>
        <v>3</v>
      </c>
    </row>
    <row r="26" customFormat="false" ht="15" hidden="false" customHeight="false" outlineLevel="0" collapsed="false">
      <c r="A26" s="5" t="s">
        <v>37</v>
      </c>
      <c r="B26" s="6" t="n">
        <v>60</v>
      </c>
      <c r="C26" s="6" t="n">
        <v>6</v>
      </c>
      <c r="D26" s="6" t="n">
        <v>54</v>
      </c>
      <c r="E26" s="6" t="n">
        <v>5</v>
      </c>
      <c r="F26" s="6" t="n">
        <v>10</v>
      </c>
      <c r="G26" s="6" t="n">
        <v>17</v>
      </c>
      <c r="H26" s="6" t="n">
        <v>27</v>
      </c>
      <c r="I26" s="6" t="n">
        <v>13</v>
      </c>
      <c r="J26" s="6" t="n">
        <v>16</v>
      </c>
      <c r="K26" s="6" t="n">
        <v>22</v>
      </c>
      <c r="L26" s="6" t="n">
        <v>4</v>
      </c>
      <c r="M26" s="6" t="n">
        <v>5</v>
      </c>
    </row>
    <row r="27" customFormat="false" ht="15" hidden="false" customHeight="false" outlineLevel="0" collapsed="false">
      <c r="A27" s="5" t="s">
        <v>38</v>
      </c>
      <c r="B27" s="6" t="n">
        <v>261</v>
      </c>
      <c r="C27" s="6" t="n">
        <v>67</v>
      </c>
      <c r="D27" s="6" t="n">
        <v>194</v>
      </c>
      <c r="E27" s="6" t="n">
        <v>20</v>
      </c>
      <c r="F27" s="6" t="n">
        <v>53</v>
      </c>
      <c r="G27" s="6" t="n">
        <v>37</v>
      </c>
      <c r="H27" s="6" t="n">
        <v>68</v>
      </c>
      <c r="I27" s="6" t="n">
        <v>22</v>
      </c>
      <c r="J27" s="6" t="n">
        <v>78</v>
      </c>
      <c r="K27" s="6" t="n">
        <v>93</v>
      </c>
      <c r="L27" s="6" t="n">
        <v>62</v>
      </c>
      <c r="M27" s="6" t="n">
        <v>6</v>
      </c>
    </row>
    <row r="28" customFormat="false" ht="15" hidden="false" customHeight="false" outlineLevel="0" collapsed="false">
      <c r="A28" s="5" t="s">
        <v>39</v>
      </c>
      <c r="B28" s="6" t="n">
        <v>758</v>
      </c>
      <c r="C28" s="6" t="n">
        <v>225</v>
      </c>
      <c r="D28" s="6" t="n">
        <v>533</v>
      </c>
      <c r="E28" s="6" t="n">
        <v>50</v>
      </c>
      <c r="F28" s="6" t="n">
        <v>178</v>
      </c>
      <c r="G28" s="6" t="n">
        <v>86</v>
      </c>
      <c r="H28" s="6" t="n">
        <v>213</v>
      </c>
      <c r="I28" s="6" t="n">
        <v>73</v>
      </c>
      <c r="J28" s="6" t="n">
        <v>265</v>
      </c>
      <c r="K28" s="6" t="n">
        <v>262</v>
      </c>
      <c r="L28" s="6" t="n">
        <v>141</v>
      </c>
      <c r="M28" s="6" t="n">
        <v>17</v>
      </c>
    </row>
    <row r="29" customFormat="false" ht="15" hidden="false" customHeight="false" outlineLevel="0" collapsed="false">
      <c r="A29" s="5" t="s">
        <v>40</v>
      </c>
      <c r="B29" s="6" t="n">
        <v>1101</v>
      </c>
      <c r="C29" s="6" t="n">
        <v>262</v>
      </c>
      <c r="D29" s="6" t="n">
        <v>839</v>
      </c>
      <c r="E29" s="6" t="n">
        <v>80</v>
      </c>
      <c r="F29" s="6" t="n">
        <v>219</v>
      </c>
      <c r="G29" s="6" t="n">
        <v>114</v>
      </c>
      <c r="H29" s="6" t="n">
        <v>235</v>
      </c>
      <c r="I29" s="6" t="n">
        <v>124</v>
      </c>
      <c r="J29" s="6" t="n">
        <v>397</v>
      </c>
      <c r="K29" s="6" t="n">
        <v>390</v>
      </c>
      <c r="L29" s="6" t="n">
        <v>177</v>
      </c>
      <c r="M29" s="6" t="n">
        <v>13</v>
      </c>
    </row>
    <row r="30" customFormat="false" ht="15" hidden="false" customHeight="false" outlineLevel="0" collapsed="false">
      <c r="A30" s="5" t="s">
        <v>41</v>
      </c>
      <c r="B30" s="6" t="n">
        <v>50</v>
      </c>
      <c r="C30" s="6" t="n">
        <v>5</v>
      </c>
      <c r="D30" s="6" t="n">
        <v>45</v>
      </c>
      <c r="E30" s="6" t="n">
        <v>2</v>
      </c>
      <c r="F30" s="6" t="n">
        <v>14</v>
      </c>
      <c r="G30" s="6" t="n">
        <v>5</v>
      </c>
      <c r="H30" s="6" t="n">
        <v>28</v>
      </c>
      <c r="I30" s="6" t="n">
        <v>9</v>
      </c>
      <c r="J30" s="6" t="n">
        <v>18</v>
      </c>
      <c r="K30" s="6" t="n">
        <v>19</v>
      </c>
      <c r="L30" s="6" t="n">
        <v>4</v>
      </c>
      <c r="M30" s="6" t="n">
        <v>0</v>
      </c>
    </row>
    <row r="31" customFormat="false" ht="15" hidden="false" customHeight="false" outlineLevel="0" collapsed="false">
      <c r="A31" s="5" t="s">
        <v>42</v>
      </c>
      <c r="B31" s="6" t="n">
        <v>247</v>
      </c>
      <c r="C31" s="6" t="n">
        <v>35</v>
      </c>
      <c r="D31" s="6" t="n">
        <v>212</v>
      </c>
      <c r="E31" s="6" t="n">
        <v>11</v>
      </c>
      <c r="F31" s="6" t="n">
        <v>77</v>
      </c>
      <c r="G31" s="6" t="n">
        <v>45</v>
      </c>
      <c r="H31" s="6" t="n">
        <v>101</v>
      </c>
      <c r="I31" s="6" t="n">
        <v>36</v>
      </c>
      <c r="J31" s="6" t="n">
        <v>91</v>
      </c>
      <c r="K31" s="6" t="n">
        <v>80</v>
      </c>
      <c r="L31" s="6" t="n">
        <v>38</v>
      </c>
      <c r="M31" s="6" t="n">
        <v>2</v>
      </c>
    </row>
    <row r="32" customFormat="false" ht="15" hidden="false" customHeight="false" outlineLevel="0" collapsed="false">
      <c r="A32" s="7" t="s">
        <v>43</v>
      </c>
      <c r="B32" s="8" t="n">
        <f aca="false">B26+B27+B28+B29+B30+B31</f>
        <v>2477</v>
      </c>
      <c r="C32" s="8" t="n">
        <f aca="false">C26+C27+C28+C29+C30+C31</f>
        <v>600</v>
      </c>
      <c r="D32" s="8" t="n">
        <f aca="false">D26+D27+D28+D29+D30+D31</f>
        <v>1877</v>
      </c>
      <c r="E32" s="8" t="n">
        <f aca="false">E26+E27+E28+E29+E30+E31</f>
        <v>168</v>
      </c>
      <c r="F32" s="8" t="n">
        <f aca="false">F26+F27+F28+F29+F30+F31</f>
        <v>551</v>
      </c>
      <c r="G32" s="8" t="n">
        <f aca="false">G26+G27+G28+G29+G30+G31</f>
        <v>304</v>
      </c>
      <c r="H32" s="8" t="n">
        <f aca="false">H26+H27+H28+H29+H30+H31</f>
        <v>672</v>
      </c>
      <c r="I32" s="8" t="n">
        <f aca="false">I26+I27+I28+I29+I30+I31</f>
        <v>277</v>
      </c>
      <c r="J32" s="8" t="n">
        <f aca="false">J26+J27+J28+J29+J30+J31</f>
        <v>865</v>
      </c>
      <c r="K32" s="8" t="n">
        <f aca="false">K26+K27+K28+K29+K30+K31</f>
        <v>866</v>
      </c>
      <c r="L32" s="8" t="n">
        <f aca="false">L26+L27+L28+L29+L30+L31</f>
        <v>426</v>
      </c>
      <c r="M32" s="8" t="n">
        <f aca="false">M26+M27+M28+M29+M30+M31</f>
        <v>43</v>
      </c>
    </row>
    <row r="33" customFormat="false" ht="15" hidden="false" customHeight="false" outlineLevel="0" collapsed="false">
      <c r="A33" s="5" t="s">
        <v>44</v>
      </c>
      <c r="B33" s="6" t="n">
        <v>52</v>
      </c>
      <c r="C33" s="6" t="n">
        <v>13</v>
      </c>
      <c r="D33" s="6" t="n">
        <v>39</v>
      </c>
      <c r="E33" s="6" t="n">
        <v>4</v>
      </c>
      <c r="F33" s="6" t="n">
        <v>9</v>
      </c>
      <c r="G33" s="6" t="n">
        <v>12</v>
      </c>
      <c r="H33" s="6" t="n">
        <v>16</v>
      </c>
      <c r="I33" s="6" t="n">
        <v>10</v>
      </c>
      <c r="J33" s="6" t="n">
        <v>20</v>
      </c>
      <c r="K33" s="6" t="n">
        <v>15</v>
      </c>
      <c r="L33" s="6" t="n">
        <v>6</v>
      </c>
      <c r="M33" s="6" t="n">
        <v>1</v>
      </c>
    </row>
    <row r="34" customFormat="false" ht="15" hidden="false" customHeight="false" outlineLevel="0" collapsed="false">
      <c r="A34" s="5" t="s">
        <v>45</v>
      </c>
      <c r="B34" s="6" t="n">
        <v>736</v>
      </c>
      <c r="C34" s="6" t="n">
        <v>138</v>
      </c>
      <c r="D34" s="6" t="n">
        <v>598</v>
      </c>
      <c r="E34" s="6" t="n">
        <v>62</v>
      </c>
      <c r="F34" s="6" t="n">
        <v>183</v>
      </c>
      <c r="G34" s="6" t="n">
        <v>113</v>
      </c>
      <c r="H34" s="6" t="n">
        <v>224</v>
      </c>
      <c r="I34" s="6" t="n">
        <v>84</v>
      </c>
      <c r="J34" s="6" t="n">
        <v>292</v>
      </c>
      <c r="K34" s="6" t="n">
        <v>210</v>
      </c>
      <c r="L34" s="6" t="n">
        <v>129</v>
      </c>
      <c r="M34" s="6" t="n">
        <v>21</v>
      </c>
    </row>
    <row r="35" customFormat="false" ht="15" hidden="false" customHeight="false" outlineLevel="0" collapsed="false">
      <c r="A35" s="5" t="s">
        <v>46</v>
      </c>
      <c r="B35" s="6" t="n">
        <v>473</v>
      </c>
      <c r="C35" s="6" t="n">
        <v>103</v>
      </c>
      <c r="D35" s="6" t="n">
        <v>370</v>
      </c>
      <c r="E35" s="6" t="n">
        <v>21</v>
      </c>
      <c r="F35" s="6" t="n">
        <v>109</v>
      </c>
      <c r="G35" s="6" t="n">
        <v>67</v>
      </c>
      <c r="H35" s="6" t="n">
        <v>148</v>
      </c>
      <c r="I35" s="6" t="n">
        <v>43</v>
      </c>
      <c r="J35" s="6" t="n">
        <v>171</v>
      </c>
      <c r="K35" s="6" t="n">
        <v>169</v>
      </c>
      <c r="L35" s="6" t="n">
        <v>78</v>
      </c>
      <c r="M35" s="6" t="n">
        <v>12</v>
      </c>
    </row>
    <row r="36" customFormat="false" ht="15" hidden="false" customHeight="false" outlineLevel="0" collapsed="false">
      <c r="A36" s="5" t="s">
        <v>47</v>
      </c>
      <c r="B36" s="6" t="n">
        <v>75</v>
      </c>
      <c r="C36" s="6" t="n">
        <v>6</v>
      </c>
      <c r="D36" s="6" t="n">
        <v>69</v>
      </c>
      <c r="E36" s="6" t="n">
        <v>4</v>
      </c>
      <c r="F36" s="6" t="n">
        <v>17</v>
      </c>
      <c r="G36" s="6" t="n">
        <v>18</v>
      </c>
      <c r="H36" s="6" t="n">
        <v>25</v>
      </c>
      <c r="I36" s="6" t="n">
        <v>6</v>
      </c>
      <c r="J36" s="6" t="n">
        <v>32</v>
      </c>
      <c r="K36" s="6" t="n">
        <v>28</v>
      </c>
      <c r="L36" s="6" t="n">
        <v>7</v>
      </c>
      <c r="M36" s="6" t="n">
        <v>2</v>
      </c>
    </row>
    <row r="37" customFormat="false" ht="15" hidden="false" customHeight="false" outlineLevel="0" collapsed="false">
      <c r="A37" s="5" t="s">
        <v>48</v>
      </c>
      <c r="B37" s="6" t="n">
        <v>147</v>
      </c>
      <c r="C37" s="6" t="n">
        <v>37</v>
      </c>
      <c r="D37" s="6" t="n">
        <v>110</v>
      </c>
      <c r="E37" s="6" t="n">
        <v>12</v>
      </c>
      <c r="F37" s="6" t="n">
        <v>39</v>
      </c>
      <c r="G37" s="6" t="n">
        <v>27</v>
      </c>
      <c r="H37" s="6" t="n">
        <v>44</v>
      </c>
      <c r="I37" s="6" t="n">
        <v>14</v>
      </c>
      <c r="J37" s="6" t="n">
        <v>57</v>
      </c>
      <c r="K37" s="6" t="n">
        <v>44</v>
      </c>
      <c r="L37" s="6" t="n">
        <v>28</v>
      </c>
      <c r="M37" s="6" t="n">
        <v>4</v>
      </c>
    </row>
    <row r="38" customFormat="false" ht="15" hidden="false" customHeight="false" outlineLevel="0" collapsed="false">
      <c r="A38" s="7" t="s">
        <v>49</v>
      </c>
      <c r="B38" s="8" t="n">
        <f aca="false">B33+B34+B35+B36+B37</f>
        <v>1483</v>
      </c>
      <c r="C38" s="8" t="n">
        <f aca="false">C33+C34+C35+C36+C37</f>
        <v>297</v>
      </c>
      <c r="D38" s="8" t="n">
        <f aca="false">D33+D34+D35+D36+D37</f>
        <v>1186</v>
      </c>
      <c r="E38" s="8" t="n">
        <f aca="false">E33+E34+E35+E36+E37</f>
        <v>103</v>
      </c>
      <c r="F38" s="8" t="n">
        <f aca="false">F33+F34+F35+F36+F37</f>
        <v>357</v>
      </c>
      <c r="G38" s="8" t="n">
        <f aca="false">G33+G34+G35+G36+G37</f>
        <v>237</v>
      </c>
      <c r="H38" s="8" t="n">
        <f aca="false">H33+H34+H35+H36+H37</f>
        <v>457</v>
      </c>
      <c r="I38" s="8" t="n">
        <f aca="false">I33+I34+I35+I36+I37</f>
        <v>157</v>
      </c>
      <c r="J38" s="8" t="n">
        <f aca="false">J33+J34+J35+J36+J37</f>
        <v>572</v>
      </c>
      <c r="K38" s="8" t="n">
        <f aca="false">K33+K34+K35+K36+K37</f>
        <v>466</v>
      </c>
      <c r="L38" s="8" t="n">
        <f aca="false">L33+L34+L35+L36+L37</f>
        <v>248</v>
      </c>
      <c r="M38" s="8" t="n">
        <f aca="false">M33+M34+M35+M36+M37</f>
        <v>40</v>
      </c>
    </row>
    <row r="39" customFormat="false" ht="15" hidden="false" customHeight="false" outlineLevel="0" collapsed="false">
      <c r="A39" s="1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customFormat="false" ht="15" hidden="false" customHeight="false" outlineLevel="0" collapsed="false">
      <c r="A40" s="10" t="s">
        <v>50</v>
      </c>
      <c r="B40" s="11" t="n">
        <f aca="false">B6+B16+B21+B25+B32+B38</f>
        <v>15776</v>
      </c>
      <c r="C40" s="11" t="n">
        <f aca="false">C6+C16+C21+C25+C32+C38</f>
        <v>3938</v>
      </c>
      <c r="D40" s="11" t="n">
        <f aca="false">D6+D16+D21+D25+D32+D38</f>
        <v>11838</v>
      </c>
      <c r="E40" s="11" t="n">
        <f aca="false">E6+E16+E21+E25+E32+E38</f>
        <v>1096</v>
      </c>
      <c r="F40" s="11" t="n">
        <f aca="false">F6+F16+F21+F25+F32+F38</f>
        <v>3969</v>
      </c>
      <c r="G40" s="11" t="n">
        <f aca="false">G6+G16+G21+G25+G32+G38</f>
        <v>2348</v>
      </c>
      <c r="H40" s="11" t="n">
        <f aca="false">H6+H16+H21+H25+H32+H38</f>
        <v>4603</v>
      </c>
      <c r="I40" s="11" t="n">
        <f aca="false">I6+I16+I21+I25+I32+I38</f>
        <v>1916</v>
      </c>
      <c r="J40" s="11" t="n">
        <f aca="false">J6+J16+J21+J25+J32+J38</f>
        <v>5838</v>
      </c>
      <c r="K40" s="11" t="n">
        <f aca="false">K6+K16+K21+K25+K32+K38</f>
        <v>5183</v>
      </c>
      <c r="L40" s="11" t="n">
        <f aca="false">L6+L16+L21+L25+L32+L38</f>
        <v>2509</v>
      </c>
      <c r="M40" s="11" t="n">
        <f aca="false">M6+M16+M21+M25+M32+M38</f>
        <v>330</v>
      </c>
    </row>
  </sheetData>
  <mergeCells count="1">
    <mergeCell ref="B1:M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6" activeCellId="0" sqref="E26"/>
    </sheetView>
  </sheetViews>
  <sheetFormatPr defaultColWidth="10.4453125" defaultRowHeight="15" zeroHeight="false" outlineLevelRow="0" outlineLevelCol="0"/>
  <cols>
    <col collapsed="false" customWidth="true" hidden="false" outlineLevel="0" max="1" min="1" style="0" width="30.33"/>
    <col collapsed="false" customWidth="true" hidden="false" outlineLevel="0" max="8" min="2" style="0" width="15.66"/>
    <col collapsed="false" customWidth="true" hidden="false" outlineLevel="0" max="9" min="9" style="0" width="10.83"/>
  </cols>
  <sheetData>
    <row r="1" customFormat="false" ht="15" hidden="false" customHeight="false" outlineLevel="0" collapsed="false">
      <c r="A1" s="1"/>
      <c r="B1" s="2" t="s">
        <v>67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="4" customFormat="true" ht="35.5" hidden="false" customHeight="false" outlineLevel="0" collapsed="false">
      <c r="A2" s="12" t="s">
        <v>1</v>
      </c>
      <c r="B2" s="12" t="s">
        <v>68</v>
      </c>
      <c r="C2" s="12" t="s">
        <v>4</v>
      </c>
      <c r="D2" s="12" t="s">
        <v>5</v>
      </c>
      <c r="E2" s="12" t="s">
        <v>6</v>
      </c>
      <c r="F2" s="12" t="s">
        <v>8</v>
      </c>
      <c r="G2" s="12" t="s">
        <v>7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AMJ2" s="0"/>
    </row>
    <row r="3" customFormat="false" ht="15" hidden="false" customHeight="false" outlineLevel="0" collapsed="false">
      <c r="A3" s="6" t="s">
        <v>14</v>
      </c>
      <c r="B3" s="6" t="n">
        <v>1824</v>
      </c>
      <c r="C3" s="6" t="n">
        <v>1373</v>
      </c>
      <c r="D3" s="6" t="n">
        <v>27</v>
      </c>
      <c r="E3" s="6" t="n">
        <v>618</v>
      </c>
      <c r="F3" s="6" t="n">
        <v>948</v>
      </c>
      <c r="G3" s="6" t="n">
        <v>100</v>
      </c>
      <c r="H3" s="6" t="n">
        <v>103</v>
      </c>
      <c r="I3" s="6" t="n">
        <v>414</v>
      </c>
      <c r="J3" s="6" t="n">
        <v>866</v>
      </c>
      <c r="K3" s="6" t="n">
        <v>406</v>
      </c>
      <c r="L3" s="6" t="n">
        <v>35</v>
      </c>
    </row>
    <row r="4" customFormat="false" ht="15" hidden="false" customHeight="false" outlineLevel="0" collapsed="false">
      <c r="A4" s="6" t="s">
        <v>15</v>
      </c>
      <c r="B4" s="6" t="n">
        <v>1814</v>
      </c>
      <c r="C4" s="6" t="n">
        <v>1365</v>
      </c>
      <c r="D4" s="6" t="n">
        <v>61</v>
      </c>
      <c r="E4" s="6" t="n">
        <v>678</v>
      </c>
      <c r="F4" s="6" t="n">
        <v>1296</v>
      </c>
      <c r="G4" s="6" t="n">
        <v>171</v>
      </c>
      <c r="H4" s="6" t="n">
        <v>171</v>
      </c>
      <c r="I4" s="6" t="n">
        <v>476</v>
      </c>
      <c r="J4" s="6" t="n">
        <v>769</v>
      </c>
      <c r="K4" s="6" t="n">
        <v>356</v>
      </c>
      <c r="L4" s="6" t="n">
        <v>42</v>
      </c>
    </row>
    <row r="5" customFormat="false" ht="15" hidden="false" customHeight="false" outlineLevel="0" collapsed="false">
      <c r="A5" s="6" t="s">
        <v>16</v>
      </c>
      <c r="B5" s="6" t="n">
        <v>1211</v>
      </c>
      <c r="C5" s="6" t="n">
        <v>858</v>
      </c>
      <c r="D5" s="6" t="n">
        <v>22</v>
      </c>
      <c r="E5" s="6" t="n">
        <v>484</v>
      </c>
      <c r="F5" s="6" t="n">
        <v>874</v>
      </c>
      <c r="G5" s="6" t="n">
        <v>199</v>
      </c>
      <c r="H5" s="6" t="n">
        <v>204</v>
      </c>
      <c r="I5" s="6" t="n">
        <v>377</v>
      </c>
      <c r="J5" s="6" t="n">
        <v>424</v>
      </c>
      <c r="K5" s="6" t="n">
        <v>179</v>
      </c>
      <c r="L5" s="6" t="n">
        <v>27</v>
      </c>
    </row>
    <row r="6" customFormat="false" ht="15" hidden="false" customHeight="false" outlineLevel="0" collapsed="false">
      <c r="A6" s="8" t="s">
        <v>17</v>
      </c>
      <c r="B6" s="8" t="n">
        <v>4849</v>
      </c>
      <c r="C6" s="8" t="n">
        <v>3596</v>
      </c>
      <c r="D6" s="8" t="n">
        <v>110</v>
      </c>
      <c r="E6" s="8" t="n">
        <v>1780</v>
      </c>
      <c r="F6" s="8" t="n">
        <v>3118</v>
      </c>
      <c r="G6" s="8" t="n">
        <v>470</v>
      </c>
      <c r="H6" s="8" t="n">
        <v>478</v>
      </c>
      <c r="I6" s="8" t="n">
        <v>1267</v>
      </c>
      <c r="J6" s="8" t="n">
        <v>2059</v>
      </c>
      <c r="K6" s="8" t="n">
        <v>941</v>
      </c>
      <c r="L6" s="8" t="n">
        <v>104</v>
      </c>
    </row>
    <row r="7" customFormat="false" ht="15" hidden="false" customHeight="false" outlineLevel="0" collapsed="false">
      <c r="A7" s="6" t="s">
        <v>18</v>
      </c>
      <c r="B7" s="6" t="n">
        <v>26</v>
      </c>
      <c r="C7" s="6" t="n">
        <v>24</v>
      </c>
      <c r="D7" s="6" t="n">
        <v>1</v>
      </c>
      <c r="E7" s="6" t="n">
        <v>13</v>
      </c>
      <c r="F7" s="6" t="n">
        <v>21</v>
      </c>
      <c r="G7" s="6" t="n">
        <v>1</v>
      </c>
      <c r="H7" s="6" t="n">
        <v>0</v>
      </c>
      <c r="I7" s="6" t="n">
        <v>5</v>
      </c>
      <c r="J7" s="6" t="n">
        <v>13</v>
      </c>
      <c r="K7" s="6" t="n">
        <v>7</v>
      </c>
      <c r="L7" s="6" t="n">
        <v>1</v>
      </c>
    </row>
    <row r="8" customFormat="false" ht="15" hidden="false" customHeight="false" outlineLevel="0" collapsed="false">
      <c r="A8" s="6" t="s">
        <v>19</v>
      </c>
      <c r="B8" s="6" t="n">
        <v>439</v>
      </c>
      <c r="C8" s="6" t="n">
        <v>341</v>
      </c>
      <c r="D8" s="6" t="n">
        <v>12</v>
      </c>
      <c r="E8" s="6" t="n">
        <v>135</v>
      </c>
      <c r="F8" s="6" t="n">
        <v>304</v>
      </c>
      <c r="G8" s="6" t="n">
        <v>55</v>
      </c>
      <c r="H8" s="6" t="n">
        <v>31</v>
      </c>
      <c r="I8" s="6" t="n">
        <v>120</v>
      </c>
      <c r="J8" s="6" t="n">
        <v>176</v>
      </c>
      <c r="K8" s="6" t="n">
        <v>95</v>
      </c>
      <c r="L8" s="6" t="n">
        <v>17</v>
      </c>
    </row>
    <row r="9" customFormat="false" ht="15" hidden="false" customHeight="false" outlineLevel="0" collapsed="false">
      <c r="A9" s="6" t="s">
        <v>20</v>
      </c>
      <c r="B9" s="6" t="n">
        <v>71</v>
      </c>
      <c r="C9" s="6" t="n">
        <v>64</v>
      </c>
      <c r="D9" s="6" t="n">
        <v>0</v>
      </c>
      <c r="E9" s="6" t="n">
        <v>25</v>
      </c>
      <c r="F9" s="6" t="n">
        <v>58</v>
      </c>
      <c r="G9" s="6" t="n">
        <v>7</v>
      </c>
      <c r="H9" s="6" t="n">
        <v>7</v>
      </c>
      <c r="I9" s="6" t="n">
        <v>17</v>
      </c>
      <c r="J9" s="6" t="n">
        <v>30</v>
      </c>
      <c r="K9" s="6" t="n">
        <v>15</v>
      </c>
      <c r="L9" s="6" t="n">
        <v>2</v>
      </c>
    </row>
    <row r="10" customFormat="false" ht="15" hidden="false" customHeight="false" outlineLevel="0" collapsed="false">
      <c r="A10" s="6" t="s">
        <v>21</v>
      </c>
      <c r="B10" s="6" t="n">
        <v>346</v>
      </c>
      <c r="C10" s="6" t="n">
        <v>291</v>
      </c>
      <c r="D10" s="6" t="n">
        <v>5</v>
      </c>
      <c r="E10" s="6" t="n">
        <v>135</v>
      </c>
      <c r="F10" s="6" t="n">
        <v>290</v>
      </c>
      <c r="G10" s="6" t="n">
        <v>46</v>
      </c>
      <c r="H10" s="6" t="n">
        <v>39</v>
      </c>
      <c r="I10" s="6" t="n">
        <v>86</v>
      </c>
      <c r="J10" s="6" t="n">
        <v>143</v>
      </c>
      <c r="K10" s="6" t="n">
        <v>73</v>
      </c>
      <c r="L10" s="6" t="n">
        <v>5</v>
      </c>
    </row>
    <row r="11" customFormat="false" ht="15" hidden="false" customHeight="false" outlineLevel="0" collapsed="false">
      <c r="A11" s="6" t="s">
        <v>22</v>
      </c>
      <c r="B11" s="6" t="n">
        <v>133</v>
      </c>
      <c r="C11" s="6" t="n">
        <v>106</v>
      </c>
      <c r="D11" s="6" t="n">
        <v>1</v>
      </c>
      <c r="E11" s="6" t="n">
        <v>38</v>
      </c>
      <c r="F11" s="6" t="n">
        <v>94</v>
      </c>
      <c r="G11" s="6" t="n">
        <v>9</v>
      </c>
      <c r="H11" s="6" t="n">
        <v>8</v>
      </c>
      <c r="I11" s="6" t="n">
        <v>21</v>
      </c>
      <c r="J11" s="6" t="n">
        <v>63</v>
      </c>
      <c r="K11" s="6" t="n">
        <v>35</v>
      </c>
      <c r="L11" s="6" t="n">
        <v>6</v>
      </c>
    </row>
    <row r="12" customFormat="false" ht="15" hidden="false" customHeight="false" outlineLevel="0" collapsed="false">
      <c r="A12" s="6" t="s">
        <v>23</v>
      </c>
      <c r="B12" s="6" t="n">
        <v>192</v>
      </c>
      <c r="C12" s="6" t="n">
        <v>146</v>
      </c>
      <c r="D12" s="6" t="n">
        <v>12</v>
      </c>
      <c r="E12" s="6" t="n">
        <v>51</v>
      </c>
      <c r="F12" s="6" t="n">
        <v>126</v>
      </c>
      <c r="G12" s="6" t="n">
        <v>25</v>
      </c>
      <c r="H12" s="6" t="n">
        <v>12</v>
      </c>
      <c r="I12" s="6" t="n">
        <v>35</v>
      </c>
      <c r="J12" s="6" t="n">
        <v>111</v>
      </c>
      <c r="K12" s="6" t="n">
        <v>32</v>
      </c>
      <c r="L12" s="6" t="n">
        <v>2</v>
      </c>
    </row>
    <row r="13" customFormat="false" ht="15" hidden="false" customHeight="false" outlineLevel="0" collapsed="false">
      <c r="A13" s="6" t="s">
        <v>24</v>
      </c>
      <c r="B13" s="6" t="n">
        <v>251</v>
      </c>
      <c r="C13" s="6"/>
      <c r="D13" s="6" t="n">
        <v>49</v>
      </c>
      <c r="E13" s="6" t="n">
        <v>101</v>
      </c>
      <c r="F13" s="6" t="n">
        <v>181</v>
      </c>
      <c r="G13" s="6" t="n">
        <v>38</v>
      </c>
      <c r="H13" s="6" t="n">
        <v>9</v>
      </c>
      <c r="I13" s="6" t="n">
        <v>62</v>
      </c>
      <c r="J13" s="6" t="n">
        <v>113</v>
      </c>
      <c r="K13" s="6" t="n">
        <v>52</v>
      </c>
      <c r="L13" s="6" t="n">
        <v>15</v>
      </c>
    </row>
    <row r="14" customFormat="false" ht="15" hidden="false" customHeight="false" outlineLevel="0" collapsed="false">
      <c r="A14" s="6" t="s">
        <v>25</v>
      </c>
      <c r="B14" s="6" t="n">
        <v>83</v>
      </c>
      <c r="C14" s="6" t="n">
        <v>69</v>
      </c>
      <c r="D14" s="6" t="n">
        <v>11</v>
      </c>
      <c r="E14" s="6" t="n">
        <v>31</v>
      </c>
      <c r="F14" s="6" t="n">
        <v>61</v>
      </c>
      <c r="G14" s="6" t="n">
        <v>9</v>
      </c>
      <c r="H14" s="6" t="n">
        <v>7</v>
      </c>
      <c r="I14" s="6" t="n">
        <v>17</v>
      </c>
      <c r="J14" s="6" t="n">
        <v>26</v>
      </c>
      <c r="K14" s="6" t="n">
        <v>26</v>
      </c>
      <c r="L14" s="6" t="n">
        <v>7</v>
      </c>
    </row>
    <row r="15" customFormat="false" ht="15" hidden="false" customHeight="false" outlineLevel="0" collapsed="false">
      <c r="A15" s="6" t="s">
        <v>26</v>
      </c>
      <c r="B15" s="6" t="n">
        <v>12</v>
      </c>
      <c r="C15" s="6" t="n">
        <v>10</v>
      </c>
      <c r="D15" s="6" t="n">
        <v>4</v>
      </c>
      <c r="E15" s="6" t="n">
        <v>8</v>
      </c>
      <c r="F15" s="6" t="n">
        <v>8</v>
      </c>
      <c r="G15" s="6" t="n">
        <v>2</v>
      </c>
      <c r="H15" s="6" t="n">
        <v>2</v>
      </c>
      <c r="I15" s="6" t="n">
        <v>0</v>
      </c>
      <c r="J15" s="6" t="n">
        <v>8</v>
      </c>
      <c r="K15" s="6" t="n">
        <v>1</v>
      </c>
      <c r="L15" s="6" t="n">
        <v>1</v>
      </c>
    </row>
    <row r="16" customFormat="false" ht="15" hidden="false" customHeight="false" outlineLevel="0" collapsed="false">
      <c r="A16" s="8" t="s">
        <v>27</v>
      </c>
      <c r="B16" s="8" t="n">
        <v>1553</v>
      </c>
      <c r="C16" s="8" t="n">
        <v>1051</v>
      </c>
      <c r="D16" s="8" t="n">
        <v>95</v>
      </c>
      <c r="E16" s="8" t="n">
        <v>537</v>
      </c>
      <c r="F16" s="8" t="n">
        <v>1143</v>
      </c>
      <c r="G16" s="8" t="n">
        <v>192</v>
      </c>
      <c r="H16" s="8" t="n">
        <v>115</v>
      </c>
      <c r="I16" s="8" t="n">
        <v>363</v>
      </c>
      <c r="J16" s="8" t="n">
        <v>683</v>
      </c>
      <c r="K16" s="8" t="n">
        <v>336</v>
      </c>
      <c r="L16" s="8" t="n">
        <v>56</v>
      </c>
    </row>
    <row r="17" customFormat="false" ht="15" hidden="false" customHeight="false" outlineLevel="0" collapsed="false">
      <c r="A17" s="6" t="s">
        <v>26</v>
      </c>
      <c r="B17" s="6" t="n">
        <v>2</v>
      </c>
      <c r="C17" s="6" t="n">
        <v>2</v>
      </c>
      <c r="D17" s="6" t="n">
        <v>0</v>
      </c>
      <c r="E17" s="6" t="n">
        <v>1</v>
      </c>
      <c r="F17" s="6" t="n">
        <v>2</v>
      </c>
      <c r="G17" s="6"/>
      <c r="H17" s="6"/>
      <c r="I17" s="6"/>
      <c r="J17" s="6" t="n">
        <v>2</v>
      </c>
      <c r="K17" s="6"/>
      <c r="L17" s="6"/>
    </row>
    <row r="18" customFormat="false" ht="15" hidden="false" customHeight="false" outlineLevel="0" collapsed="false">
      <c r="A18" s="6" t="s">
        <v>29</v>
      </c>
      <c r="B18" s="6" t="n">
        <v>522</v>
      </c>
      <c r="C18" s="6" t="n">
        <v>454</v>
      </c>
      <c r="D18" s="6" t="n">
        <v>11</v>
      </c>
      <c r="E18" s="6" t="n">
        <v>170</v>
      </c>
      <c r="F18" s="6" t="n">
        <v>367</v>
      </c>
      <c r="G18" s="6" t="n">
        <v>46</v>
      </c>
      <c r="H18" s="6" t="n">
        <v>43</v>
      </c>
      <c r="I18" s="6" t="n">
        <v>165</v>
      </c>
      <c r="J18" s="6" t="n">
        <v>221</v>
      </c>
      <c r="K18" s="6" t="n">
        <v>86</v>
      </c>
      <c r="L18" s="6" t="n">
        <v>7</v>
      </c>
    </row>
    <row r="19" customFormat="false" ht="15" hidden="false" customHeight="false" outlineLevel="0" collapsed="false">
      <c r="A19" s="6" t="s">
        <v>30</v>
      </c>
      <c r="B19" s="6" t="n">
        <v>233</v>
      </c>
      <c r="C19" s="6" t="n">
        <v>203</v>
      </c>
      <c r="D19" s="6" t="n">
        <v>11</v>
      </c>
      <c r="E19" s="6" t="n">
        <v>102</v>
      </c>
      <c r="F19" s="6" t="n">
        <v>187</v>
      </c>
      <c r="G19" s="6" t="n">
        <v>37</v>
      </c>
      <c r="H19" s="6" t="n">
        <v>26</v>
      </c>
      <c r="I19" s="6" t="n">
        <v>74</v>
      </c>
      <c r="J19" s="6" t="n">
        <v>99</v>
      </c>
      <c r="K19" s="6" t="n">
        <v>29</v>
      </c>
      <c r="L19" s="6" t="n">
        <v>5</v>
      </c>
    </row>
    <row r="20" customFormat="false" ht="15" hidden="false" customHeight="false" outlineLevel="0" collapsed="false">
      <c r="A20" s="6" t="s">
        <v>31</v>
      </c>
      <c r="B20" s="6" t="n">
        <v>249</v>
      </c>
      <c r="C20" s="6" t="n">
        <v>195</v>
      </c>
      <c r="D20" s="6" t="n">
        <v>10</v>
      </c>
      <c r="E20" s="6" t="n">
        <v>80</v>
      </c>
      <c r="F20" s="6" t="n">
        <v>168</v>
      </c>
      <c r="G20" s="6" t="n">
        <v>38</v>
      </c>
      <c r="H20" s="6" t="n">
        <v>14</v>
      </c>
      <c r="I20" s="6" t="n">
        <v>48</v>
      </c>
      <c r="J20" s="6" t="n">
        <v>119</v>
      </c>
      <c r="K20" s="6" t="n">
        <v>62</v>
      </c>
      <c r="L20" s="6" t="n">
        <v>6</v>
      </c>
    </row>
    <row r="21" customFormat="false" ht="15" hidden="false" customHeight="false" outlineLevel="0" collapsed="false">
      <c r="A21" s="8" t="s">
        <v>32</v>
      </c>
      <c r="B21" s="8" t="n">
        <v>1006</v>
      </c>
      <c r="C21" s="8" t="n">
        <v>854</v>
      </c>
      <c r="D21" s="8" t="n">
        <v>32</v>
      </c>
      <c r="E21" s="8" t="n">
        <v>353</v>
      </c>
      <c r="F21" s="8" t="n">
        <v>724</v>
      </c>
      <c r="G21" s="8" t="n">
        <v>121</v>
      </c>
      <c r="H21" s="8" t="n">
        <v>83</v>
      </c>
      <c r="I21" s="8" t="n">
        <v>287</v>
      </c>
      <c r="J21" s="8" t="n">
        <v>441</v>
      </c>
      <c r="K21" s="8" t="n">
        <v>177</v>
      </c>
      <c r="L21" s="8" t="n">
        <v>18</v>
      </c>
    </row>
    <row r="22" customFormat="false" ht="15" hidden="false" customHeight="false" outlineLevel="0" collapsed="false">
      <c r="A22" s="6" t="s">
        <v>33</v>
      </c>
      <c r="B22" s="6" t="n">
        <v>18</v>
      </c>
      <c r="C22" s="6" t="n">
        <v>16</v>
      </c>
      <c r="D22" s="6" t="n">
        <v>0</v>
      </c>
      <c r="E22" s="6" t="n">
        <v>4</v>
      </c>
      <c r="F22" s="6" t="n">
        <v>13</v>
      </c>
      <c r="G22" s="6" t="n">
        <v>1</v>
      </c>
      <c r="H22" s="6" t="n">
        <v>2</v>
      </c>
      <c r="I22" s="6" t="n">
        <v>3</v>
      </c>
      <c r="J22" s="6" t="n">
        <v>9</v>
      </c>
      <c r="K22" s="6" t="n">
        <v>4</v>
      </c>
      <c r="L22" s="6" t="n">
        <v>0</v>
      </c>
    </row>
    <row r="23" customFormat="false" ht="15" hidden="false" customHeight="false" outlineLevel="0" collapsed="false">
      <c r="A23" s="6" t="s">
        <v>34</v>
      </c>
      <c r="B23" s="6" t="n">
        <v>110</v>
      </c>
      <c r="C23" s="6" t="n">
        <v>93</v>
      </c>
      <c r="D23" s="6" t="n">
        <v>6</v>
      </c>
      <c r="E23" s="6" t="n">
        <v>28</v>
      </c>
      <c r="F23" s="6" t="n">
        <v>76</v>
      </c>
      <c r="G23" s="6" t="n">
        <v>13</v>
      </c>
      <c r="H23" s="6" t="n">
        <v>5</v>
      </c>
      <c r="I23" s="6" t="n">
        <v>28</v>
      </c>
      <c r="J23" s="6" t="n">
        <v>43</v>
      </c>
      <c r="K23" s="6" t="n">
        <v>30</v>
      </c>
      <c r="L23" s="6" t="n">
        <v>4</v>
      </c>
    </row>
    <row r="24" customFormat="false" ht="15" hidden="false" customHeight="false" outlineLevel="0" collapsed="false">
      <c r="A24" s="6" t="s">
        <v>35</v>
      </c>
      <c r="B24" s="6" t="n">
        <v>144</v>
      </c>
      <c r="C24" s="6" t="n">
        <v>121</v>
      </c>
      <c r="D24" s="6" t="n">
        <v>7</v>
      </c>
      <c r="E24" s="6" t="n">
        <v>40</v>
      </c>
      <c r="F24" s="6" t="n">
        <v>76</v>
      </c>
      <c r="G24" s="6" t="n">
        <v>27</v>
      </c>
      <c r="H24" s="6" t="n">
        <v>5</v>
      </c>
      <c r="I24" s="6" t="n">
        <v>20</v>
      </c>
      <c r="J24" s="6" t="n">
        <v>76</v>
      </c>
      <c r="K24" s="6" t="n">
        <v>38</v>
      </c>
      <c r="L24" s="6" t="n">
        <v>5</v>
      </c>
    </row>
    <row r="25" customFormat="false" ht="15" hidden="false" customHeight="false" outlineLevel="0" collapsed="false">
      <c r="A25" s="8" t="s">
        <v>36</v>
      </c>
      <c r="B25" s="8" t="n">
        <v>272</v>
      </c>
      <c r="C25" s="8" t="n">
        <v>230</v>
      </c>
      <c r="D25" s="8" t="n">
        <v>13</v>
      </c>
      <c r="E25" s="8" t="n">
        <v>72</v>
      </c>
      <c r="F25" s="8" t="n">
        <v>165</v>
      </c>
      <c r="G25" s="8" t="n">
        <v>41</v>
      </c>
      <c r="H25" s="8" t="n">
        <v>12</v>
      </c>
      <c r="I25" s="8" t="n">
        <v>51</v>
      </c>
      <c r="J25" s="8" t="n">
        <v>128</v>
      </c>
      <c r="K25" s="8" t="n">
        <v>72</v>
      </c>
      <c r="L25" s="8" t="n">
        <v>9</v>
      </c>
    </row>
    <row r="26" customFormat="false" ht="15" hidden="false" customHeight="false" outlineLevel="0" collapsed="false">
      <c r="A26" s="6" t="s">
        <v>37</v>
      </c>
      <c r="B26" s="6" t="n">
        <v>28</v>
      </c>
      <c r="C26" s="6" t="n">
        <v>24</v>
      </c>
      <c r="D26" s="6" t="n">
        <v>2</v>
      </c>
      <c r="E26" s="6" t="n">
        <v>11</v>
      </c>
      <c r="F26" s="6" t="n">
        <v>20</v>
      </c>
      <c r="G26" s="6" t="n">
        <v>2</v>
      </c>
      <c r="H26" s="6" t="n">
        <v>3</v>
      </c>
      <c r="I26" s="6" t="n">
        <v>2</v>
      </c>
      <c r="J26" s="6" t="n">
        <v>18</v>
      </c>
      <c r="K26" s="6" t="n">
        <v>5</v>
      </c>
      <c r="L26" s="6" t="n">
        <v>0</v>
      </c>
    </row>
    <row r="27" customFormat="false" ht="15" hidden="false" customHeight="false" outlineLevel="0" collapsed="false">
      <c r="A27" s="6" t="s">
        <v>38</v>
      </c>
      <c r="B27" s="6" t="n">
        <v>184</v>
      </c>
      <c r="C27" s="6" t="n">
        <v>137</v>
      </c>
      <c r="D27" s="6" t="n">
        <v>1</v>
      </c>
      <c r="E27" s="6" t="n">
        <v>42</v>
      </c>
      <c r="F27" s="6" t="n">
        <v>127</v>
      </c>
      <c r="G27" s="6" t="n">
        <v>15</v>
      </c>
      <c r="H27" s="6" t="n">
        <v>4</v>
      </c>
      <c r="I27" s="6" t="n">
        <v>35</v>
      </c>
      <c r="J27" s="6" t="n">
        <v>85</v>
      </c>
      <c r="K27" s="6" t="n">
        <v>53</v>
      </c>
      <c r="L27" s="6" t="n">
        <v>7</v>
      </c>
    </row>
    <row r="28" customFormat="false" ht="15" hidden="false" customHeight="false" outlineLevel="0" collapsed="false">
      <c r="A28" s="6" t="s">
        <v>39</v>
      </c>
      <c r="B28" s="6" t="n">
        <v>418</v>
      </c>
      <c r="C28" s="6" t="n">
        <v>332</v>
      </c>
      <c r="D28" s="6" t="n">
        <v>6</v>
      </c>
      <c r="E28" s="6" t="n">
        <v>170</v>
      </c>
      <c r="F28" s="6" t="n">
        <v>302</v>
      </c>
      <c r="G28" s="6" t="n">
        <v>31</v>
      </c>
      <c r="H28" s="6" t="n">
        <v>28</v>
      </c>
      <c r="I28" s="6" t="n">
        <v>87</v>
      </c>
      <c r="J28" s="6" t="n">
        <v>211</v>
      </c>
      <c r="K28" s="6" t="n">
        <v>86</v>
      </c>
      <c r="L28" s="6" t="n">
        <v>6</v>
      </c>
    </row>
    <row r="29" customFormat="false" ht="15" hidden="false" customHeight="false" outlineLevel="0" collapsed="false">
      <c r="A29" s="6" t="s">
        <v>40</v>
      </c>
      <c r="B29" s="6" t="n">
        <v>665</v>
      </c>
      <c r="C29" s="6" t="n">
        <v>553</v>
      </c>
      <c r="D29" s="6" t="n">
        <v>14</v>
      </c>
      <c r="E29" s="6" t="n">
        <v>208</v>
      </c>
      <c r="F29" s="6" t="n">
        <v>457</v>
      </c>
      <c r="G29" s="6" t="n">
        <v>32</v>
      </c>
      <c r="H29" s="6" t="n">
        <v>56</v>
      </c>
      <c r="I29" s="6" t="n">
        <v>186</v>
      </c>
      <c r="J29" s="6" t="n">
        <v>274</v>
      </c>
      <c r="K29" s="6" t="n">
        <v>135</v>
      </c>
      <c r="L29" s="6" t="n">
        <v>14</v>
      </c>
    </row>
    <row r="30" customFormat="false" ht="15" hidden="false" customHeight="false" outlineLevel="0" collapsed="false">
      <c r="A30" s="6" t="s">
        <v>41</v>
      </c>
      <c r="B30" s="6" t="n">
        <v>123</v>
      </c>
      <c r="C30" s="6" t="n">
        <v>114</v>
      </c>
      <c r="D30" s="6" t="n">
        <v>3</v>
      </c>
      <c r="E30" s="6" t="n">
        <v>46</v>
      </c>
      <c r="F30" s="6" t="n">
        <v>92</v>
      </c>
      <c r="G30" s="6" t="n">
        <v>13</v>
      </c>
      <c r="H30" s="6" t="n">
        <v>66</v>
      </c>
      <c r="I30" s="6" t="n">
        <v>15</v>
      </c>
      <c r="J30" s="6" t="n">
        <v>24</v>
      </c>
      <c r="K30" s="6" t="n">
        <v>15</v>
      </c>
      <c r="L30" s="6" t="n">
        <v>3</v>
      </c>
    </row>
    <row r="31" customFormat="false" ht="15" hidden="false" customHeight="false" outlineLevel="0" collapsed="false">
      <c r="A31" s="6" t="s">
        <v>42</v>
      </c>
      <c r="B31" s="6" t="n">
        <v>185</v>
      </c>
      <c r="C31" s="6" t="n">
        <v>163</v>
      </c>
      <c r="D31" s="6" t="n">
        <v>6</v>
      </c>
      <c r="E31" s="6" t="n">
        <v>64</v>
      </c>
      <c r="F31" s="6" t="n">
        <v>157</v>
      </c>
      <c r="G31" s="6" t="n">
        <v>18</v>
      </c>
      <c r="H31" s="6" t="n">
        <v>9</v>
      </c>
      <c r="I31" s="6" t="n">
        <v>59</v>
      </c>
      <c r="J31" s="6" t="n">
        <v>70</v>
      </c>
      <c r="K31" s="6" t="n">
        <v>42</v>
      </c>
      <c r="L31" s="6" t="n">
        <v>5</v>
      </c>
    </row>
    <row r="32" customFormat="false" ht="15" hidden="false" customHeight="false" outlineLevel="0" collapsed="false">
      <c r="A32" s="8" t="s">
        <v>43</v>
      </c>
      <c r="B32" s="8" t="n">
        <v>1603</v>
      </c>
      <c r="C32" s="8" t="n">
        <v>1323</v>
      </c>
      <c r="D32" s="8" t="n">
        <v>32</v>
      </c>
      <c r="E32" s="8" t="n">
        <v>541</v>
      </c>
      <c r="F32" s="8" t="n">
        <v>1155</v>
      </c>
      <c r="G32" s="8" t="n">
        <v>111</v>
      </c>
      <c r="H32" s="8" t="n">
        <v>166</v>
      </c>
      <c r="I32" s="8" t="n">
        <v>384</v>
      </c>
      <c r="J32" s="8" t="n">
        <v>682</v>
      </c>
      <c r="K32" s="8" t="n">
        <v>336</v>
      </c>
      <c r="L32" s="8" t="n">
        <v>35</v>
      </c>
    </row>
    <row r="33" customFormat="false" ht="15" hidden="false" customHeight="false" outlineLevel="0" collapsed="false">
      <c r="A33" s="6" t="s">
        <v>44</v>
      </c>
      <c r="B33" s="6" t="n">
        <v>24</v>
      </c>
      <c r="C33" s="6" t="n">
        <v>20</v>
      </c>
      <c r="D33" s="6" t="n">
        <v>0</v>
      </c>
      <c r="E33" s="6" t="n">
        <v>10</v>
      </c>
      <c r="F33" s="6" t="n">
        <v>17</v>
      </c>
      <c r="G33" s="6" t="n">
        <v>4</v>
      </c>
      <c r="H33" s="6" t="n">
        <v>2</v>
      </c>
      <c r="I33" s="6" t="n">
        <v>9</v>
      </c>
      <c r="J33" s="6" t="n">
        <v>8</v>
      </c>
      <c r="K33" s="6" t="n">
        <v>5</v>
      </c>
      <c r="L33" s="6" t="n">
        <v>0</v>
      </c>
    </row>
    <row r="34" customFormat="false" ht="15" hidden="false" customHeight="false" outlineLevel="0" collapsed="false">
      <c r="A34" s="6" t="s">
        <v>45</v>
      </c>
      <c r="B34" s="6" t="n">
        <v>433</v>
      </c>
      <c r="C34" s="6" t="n">
        <v>370</v>
      </c>
      <c r="D34" s="6" t="n">
        <v>11</v>
      </c>
      <c r="E34" s="6" t="n">
        <v>173</v>
      </c>
      <c r="F34" s="6" t="n">
        <v>336</v>
      </c>
      <c r="G34" s="6" t="n">
        <v>54</v>
      </c>
      <c r="H34" s="6" t="n">
        <v>23</v>
      </c>
      <c r="I34" s="6" t="n">
        <v>134</v>
      </c>
      <c r="J34" s="6" t="n">
        <v>184</v>
      </c>
      <c r="K34" s="6" t="n">
        <v>84</v>
      </c>
      <c r="L34" s="6" t="n">
        <v>8</v>
      </c>
    </row>
    <row r="35" customFormat="false" ht="15" hidden="false" customHeight="false" outlineLevel="0" collapsed="false">
      <c r="A35" s="6" t="s">
        <v>46</v>
      </c>
      <c r="B35" s="6" t="n">
        <v>281</v>
      </c>
      <c r="C35" s="6" t="n">
        <v>225</v>
      </c>
      <c r="D35" s="6" t="n">
        <v>12</v>
      </c>
      <c r="E35" s="6" t="n">
        <v>96</v>
      </c>
      <c r="F35" s="6" t="n">
        <v>237</v>
      </c>
      <c r="G35" s="6" t="n">
        <v>27</v>
      </c>
      <c r="H35" s="6" t="n">
        <v>17</v>
      </c>
      <c r="I35" s="6" t="n">
        <v>76</v>
      </c>
      <c r="J35" s="6" t="n">
        <v>119</v>
      </c>
      <c r="K35" s="6" t="n">
        <v>66</v>
      </c>
      <c r="L35" s="6" t="n">
        <v>3</v>
      </c>
    </row>
    <row r="36" customFormat="false" ht="15" hidden="false" customHeight="false" outlineLevel="0" collapsed="false">
      <c r="A36" s="6" t="s">
        <v>47</v>
      </c>
      <c r="B36" s="6" t="n">
        <v>40</v>
      </c>
      <c r="C36" s="6" t="n">
        <v>29</v>
      </c>
      <c r="D36" s="6" t="n">
        <v>0</v>
      </c>
      <c r="E36" s="6" t="n">
        <v>14</v>
      </c>
      <c r="F36" s="6" t="n">
        <v>31</v>
      </c>
      <c r="G36" s="6" t="n">
        <v>3</v>
      </c>
      <c r="H36" s="6" t="n">
        <v>5</v>
      </c>
      <c r="I36" s="6" t="n">
        <v>14</v>
      </c>
      <c r="J36" s="6" t="n">
        <v>14</v>
      </c>
      <c r="K36" s="6" t="n">
        <v>7</v>
      </c>
      <c r="L36" s="6" t="n">
        <v>0</v>
      </c>
    </row>
    <row r="37" customFormat="false" ht="15" hidden="false" customHeight="false" outlineLevel="0" collapsed="false">
      <c r="A37" s="6" t="s">
        <v>48</v>
      </c>
      <c r="B37" s="6" t="n">
        <v>156</v>
      </c>
      <c r="C37" s="6" t="n">
        <v>122</v>
      </c>
      <c r="D37" s="6" t="n">
        <v>6</v>
      </c>
      <c r="E37" s="6" t="n">
        <v>58</v>
      </c>
      <c r="F37" s="6" t="n">
        <v>117</v>
      </c>
      <c r="G37" s="6" t="n">
        <v>15</v>
      </c>
      <c r="H37" s="6" t="n">
        <v>11</v>
      </c>
      <c r="I37" s="6" t="n">
        <v>41</v>
      </c>
      <c r="J37" s="6" t="n">
        <v>69</v>
      </c>
      <c r="K37" s="6" t="n">
        <v>34</v>
      </c>
      <c r="L37" s="6" t="n">
        <v>1</v>
      </c>
    </row>
    <row r="38" customFormat="false" ht="15" hidden="false" customHeight="false" outlineLevel="0" collapsed="false">
      <c r="A38" s="8" t="s">
        <v>49</v>
      </c>
      <c r="B38" s="8" t="n">
        <v>934</v>
      </c>
      <c r="C38" s="8" t="n">
        <v>766</v>
      </c>
      <c r="D38" s="8" t="n">
        <v>29</v>
      </c>
      <c r="E38" s="8" t="n">
        <v>351</v>
      </c>
      <c r="F38" s="8" t="n">
        <v>738</v>
      </c>
      <c r="G38" s="8" t="n">
        <v>103</v>
      </c>
      <c r="H38" s="8" t="n">
        <v>58</v>
      </c>
      <c r="I38" s="8" t="n">
        <v>274</v>
      </c>
      <c r="J38" s="8" t="n">
        <v>394</v>
      </c>
      <c r="K38" s="8" t="n">
        <v>196</v>
      </c>
      <c r="L38" s="8" t="n">
        <v>12</v>
      </c>
    </row>
    <row r="39" customFormat="false" ht="15" hidden="false" customHeight="false" outlineLevel="0" collapsed="false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customFormat="false" ht="15" hidden="false" customHeight="false" outlineLevel="0" collapsed="false">
      <c r="A40" s="11" t="s">
        <v>50</v>
      </c>
      <c r="B40" s="11" t="n">
        <v>10217</v>
      </c>
      <c r="C40" s="11" t="n">
        <v>7820</v>
      </c>
      <c r="D40" s="11" t="n">
        <v>311</v>
      </c>
      <c r="E40" s="11" t="n">
        <v>3634</v>
      </c>
      <c r="F40" s="11" t="n">
        <v>7043</v>
      </c>
      <c r="G40" s="11" t="n">
        <v>1038</v>
      </c>
      <c r="H40" s="11" t="n">
        <v>912</v>
      </c>
      <c r="I40" s="11" t="n">
        <v>2626</v>
      </c>
      <c r="J40" s="11" t="n">
        <v>4387</v>
      </c>
      <c r="K40" s="11" t="n">
        <v>2058</v>
      </c>
      <c r="L40" s="11" t="n">
        <v>234</v>
      </c>
    </row>
  </sheetData>
  <mergeCells count="1">
    <mergeCell ref="B1:L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E35" activeCellId="0" sqref="E35"/>
    </sheetView>
  </sheetViews>
  <sheetFormatPr defaultColWidth="10.4453125" defaultRowHeight="15.75" zeroHeight="false" outlineLevelRow="0" outlineLevelCol="0"/>
  <cols>
    <col collapsed="false" customWidth="true" hidden="false" outlineLevel="0" max="1" min="1" style="0" width="30.33"/>
    <col collapsed="false" customWidth="true" hidden="false" outlineLevel="0" max="8" min="2" style="0" width="15.66"/>
    <col collapsed="false" customWidth="true" hidden="false" outlineLevel="0" max="9" min="9" style="0" width="10.83"/>
  </cols>
  <sheetData>
    <row r="1" customFormat="false" ht="15.75" hidden="false" customHeight="false" outlineLevel="0" collapsed="false">
      <c r="A1" s="1"/>
      <c r="B1" s="2" t="s">
        <v>51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4" customFormat="true" ht="42" hidden="false" customHeight="false" outlineLevel="0" collapsed="false">
      <c r="A2" s="3" t="s">
        <v>1</v>
      </c>
      <c r="B2" s="3" t="s">
        <v>52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customFormat="false" ht="15" hidden="false" customHeight="false" outlineLevel="0" collapsed="false">
      <c r="A3" s="5" t="s">
        <v>14</v>
      </c>
      <c r="B3" s="6" t="n">
        <v>2057</v>
      </c>
      <c r="C3" s="6" t="n">
        <v>519</v>
      </c>
      <c r="D3" s="6" t="n">
        <v>1538</v>
      </c>
      <c r="E3" s="6" t="n">
        <v>96</v>
      </c>
      <c r="F3" s="6" t="n">
        <v>389</v>
      </c>
      <c r="G3" s="6" t="n">
        <v>183</v>
      </c>
      <c r="H3" s="6" t="n">
        <v>478</v>
      </c>
      <c r="I3" s="6" t="n">
        <v>243</v>
      </c>
      <c r="J3" s="6" t="n">
        <v>721</v>
      </c>
      <c r="K3" s="6" t="n">
        <v>673</v>
      </c>
      <c r="L3" s="6" t="n">
        <v>371</v>
      </c>
      <c r="M3" s="6" t="n">
        <v>49</v>
      </c>
    </row>
    <row r="4" customFormat="false" ht="15" hidden="false" customHeight="false" outlineLevel="0" collapsed="false">
      <c r="A4" s="5" t="s">
        <v>15</v>
      </c>
      <c r="B4" s="6" t="n">
        <v>3977</v>
      </c>
      <c r="C4" s="6" t="n">
        <v>1076</v>
      </c>
      <c r="D4" s="6" t="n">
        <v>2901</v>
      </c>
      <c r="E4" s="6" t="n">
        <v>221</v>
      </c>
      <c r="F4" s="6" t="n">
        <v>953</v>
      </c>
      <c r="G4" s="6" t="n">
        <v>436</v>
      </c>
      <c r="H4" s="6" t="n">
        <v>1402</v>
      </c>
      <c r="I4" s="6" t="n">
        <v>421</v>
      </c>
      <c r="J4" s="6" t="n">
        <v>1383</v>
      </c>
      <c r="K4" s="6" t="n">
        <v>1390</v>
      </c>
      <c r="L4" s="6" t="n">
        <v>676</v>
      </c>
      <c r="M4" s="6" t="n">
        <v>107</v>
      </c>
    </row>
    <row r="5" customFormat="false" ht="15" hidden="false" customHeight="false" outlineLevel="0" collapsed="false">
      <c r="A5" s="5" t="s">
        <v>16</v>
      </c>
      <c r="B5" s="6" t="n">
        <v>1538</v>
      </c>
      <c r="C5" s="6" t="n">
        <v>608</v>
      </c>
      <c r="D5" s="6" t="n">
        <v>930</v>
      </c>
      <c r="E5" s="6" t="n">
        <v>69</v>
      </c>
      <c r="F5" s="6" t="n">
        <v>531</v>
      </c>
      <c r="G5" s="6" t="n">
        <v>366</v>
      </c>
      <c r="H5" s="6" t="n">
        <v>701</v>
      </c>
      <c r="I5" s="6" t="n">
        <v>245</v>
      </c>
      <c r="J5" s="6" t="n">
        <v>603</v>
      </c>
      <c r="K5" s="6" t="n">
        <v>469</v>
      </c>
      <c r="L5" s="6" t="n">
        <v>195</v>
      </c>
      <c r="M5" s="6" t="n">
        <v>26</v>
      </c>
    </row>
    <row r="6" customFormat="false" ht="15" hidden="false" customHeight="false" outlineLevel="0" collapsed="false">
      <c r="A6" s="7" t="s">
        <v>17</v>
      </c>
      <c r="B6" s="8" t="n">
        <f aca="false">B3+B4+B5</f>
        <v>7572</v>
      </c>
      <c r="C6" s="8" t="n">
        <f aca="false">C3+C4+C5</f>
        <v>2203</v>
      </c>
      <c r="D6" s="8" t="n">
        <f aca="false">D3+D4+D5</f>
        <v>5369</v>
      </c>
      <c r="E6" s="8" t="n">
        <f aca="false">E3+E4+E5</f>
        <v>386</v>
      </c>
      <c r="F6" s="8" t="n">
        <f aca="false">F3+F4+F5</f>
        <v>1873</v>
      </c>
      <c r="G6" s="8" t="n">
        <f aca="false">G3+G4+G5</f>
        <v>985</v>
      </c>
      <c r="H6" s="8" t="n">
        <f aca="false">H3+H4+H5</f>
        <v>2581</v>
      </c>
      <c r="I6" s="8" t="n">
        <f aca="false">I3+I4+I5</f>
        <v>909</v>
      </c>
      <c r="J6" s="8" t="n">
        <f aca="false">J3+J4+J5</f>
        <v>2707</v>
      </c>
      <c r="K6" s="8" t="n">
        <f aca="false">K3+K4+K5</f>
        <v>2532</v>
      </c>
      <c r="L6" s="8" t="n">
        <f aca="false">L3+L4+L5</f>
        <v>1242</v>
      </c>
      <c r="M6" s="8" t="n">
        <f aca="false">M3+M4+M5</f>
        <v>182</v>
      </c>
    </row>
    <row r="7" customFormat="false" ht="15" hidden="false" customHeight="false" outlineLevel="0" collapsed="false">
      <c r="A7" s="5" t="s">
        <v>18</v>
      </c>
      <c r="B7" s="6" t="n">
        <v>170</v>
      </c>
      <c r="C7" s="6" t="n">
        <v>44</v>
      </c>
      <c r="D7" s="6" t="n">
        <v>126</v>
      </c>
      <c r="E7" s="6" t="n">
        <v>3</v>
      </c>
      <c r="F7" s="6" t="n">
        <v>39</v>
      </c>
      <c r="G7" s="6" t="n">
        <v>26</v>
      </c>
      <c r="H7" s="6" t="n">
        <v>61</v>
      </c>
      <c r="I7" s="6" t="n">
        <v>19</v>
      </c>
      <c r="J7" s="6" t="n">
        <v>56</v>
      </c>
      <c r="K7" s="6" t="n">
        <v>65</v>
      </c>
      <c r="L7" s="6" t="n">
        <v>27</v>
      </c>
      <c r="M7" s="6" t="n">
        <v>3</v>
      </c>
    </row>
    <row r="8" customFormat="false" ht="15" hidden="false" customHeight="false" outlineLevel="0" collapsed="false">
      <c r="A8" s="5" t="s">
        <v>19</v>
      </c>
      <c r="B8" s="6" t="n">
        <v>438</v>
      </c>
      <c r="C8" s="6" t="n">
        <v>106</v>
      </c>
      <c r="D8" s="6" t="n">
        <v>332</v>
      </c>
      <c r="E8" s="6" t="n">
        <v>22</v>
      </c>
      <c r="F8" s="6" t="n">
        <v>117</v>
      </c>
      <c r="G8" s="6" t="n">
        <v>86</v>
      </c>
      <c r="H8" s="6" t="n">
        <v>209</v>
      </c>
      <c r="I8" s="6" t="n">
        <v>70</v>
      </c>
      <c r="J8" s="6" t="n">
        <v>159</v>
      </c>
      <c r="K8" s="6" t="n">
        <v>136</v>
      </c>
      <c r="L8" s="6" t="n">
        <v>64</v>
      </c>
      <c r="M8" s="6" t="n">
        <v>9</v>
      </c>
    </row>
    <row r="9" customFormat="false" ht="15" hidden="false" customHeight="false" outlineLevel="0" collapsed="false">
      <c r="A9" s="5" t="s">
        <v>20</v>
      </c>
      <c r="B9" s="6" t="n">
        <v>71</v>
      </c>
      <c r="C9" s="6" t="n">
        <v>9</v>
      </c>
      <c r="D9" s="6" t="n">
        <v>62</v>
      </c>
      <c r="E9" s="6" t="n">
        <v>1</v>
      </c>
      <c r="F9" s="6" t="n">
        <v>17</v>
      </c>
      <c r="G9" s="6" t="n">
        <v>7</v>
      </c>
      <c r="H9" s="6" t="n">
        <v>31</v>
      </c>
      <c r="I9" s="6" t="n">
        <v>9</v>
      </c>
      <c r="J9" s="6" t="n">
        <v>23</v>
      </c>
      <c r="K9" s="6" t="n">
        <v>18</v>
      </c>
      <c r="L9" s="6" t="n">
        <v>19</v>
      </c>
      <c r="M9" s="6" t="n">
        <v>2</v>
      </c>
    </row>
    <row r="10" customFormat="false" ht="15" hidden="false" customHeight="false" outlineLevel="0" collapsed="false">
      <c r="A10" s="5" t="s">
        <v>21</v>
      </c>
      <c r="B10" s="6" t="n">
        <v>267</v>
      </c>
      <c r="C10" s="6" t="n">
        <v>43</v>
      </c>
      <c r="D10" s="6" t="n">
        <v>224</v>
      </c>
      <c r="E10" s="6" t="n">
        <v>13</v>
      </c>
      <c r="F10" s="6" t="n">
        <v>79</v>
      </c>
      <c r="G10" s="6" t="n">
        <v>57</v>
      </c>
      <c r="H10" s="6" t="n">
        <v>136</v>
      </c>
      <c r="I10" s="6" t="n">
        <v>27</v>
      </c>
      <c r="J10" s="6" t="n">
        <v>103</v>
      </c>
      <c r="K10" s="6" t="n">
        <v>95</v>
      </c>
      <c r="L10" s="6" t="n">
        <v>38</v>
      </c>
      <c r="M10" s="6" t="n">
        <v>4</v>
      </c>
    </row>
    <row r="11" customFormat="false" ht="15" hidden="false" customHeight="false" outlineLevel="0" collapsed="false">
      <c r="A11" s="5" t="s">
        <v>22</v>
      </c>
      <c r="B11" s="6" t="n">
        <v>147</v>
      </c>
      <c r="C11" s="6" t="n">
        <v>36</v>
      </c>
      <c r="D11" s="6" t="n">
        <v>111</v>
      </c>
      <c r="E11" s="6" t="n">
        <v>4</v>
      </c>
      <c r="F11" s="6" t="n">
        <v>39</v>
      </c>
      <c r="G11" s="6" t="n">
        <v>29</v>
      </c>
      <c r="H11" s="6" t="n">
        <v>54</v>
      </c>
      <c r="I11" s="6" t="n">
        <v>20</v>
      </c>
      <c r="J11" s="6" t="n">
        <v>54</v>
      </c>
      <c r="K11" s="6" t="n">
        <v>48</v>
      </c>
      <c r="L11" s="6" t="n">
        <v>24</v>
      </c>
      <c r="M11" s="6" t="n">
        <v>1</v>
      </c>
    </row>
    <row r="12" customFormat="false" ht="15" hidden="false" customHeight="false" outlineLevel="0" collapsed="false">
      <c r="A12" s="5" t="s">
        <v>23</v>
      </c>
      <c r="B12" s="6" t="n">
        <v>299</v>
      </c>
      <c r="C12" s="6" t="n">
        <v>52</v>
      </c>
      <c r="D12" s="6" t="n">
        <v>247</v>
      </c>
      <c r="E12" s="6" t="n">
        <v>15</v>
      </c>
      <c r="F12" s="6" t="n">
        <v>42</v>
      </c>
      <c r="G12" s="6" t="n">
        <v>43</v>
      </c>
      <c r="H12" s="6" t="n">
        <v>83</v>
      </c>
      <c r="I12" s="6" t="n">
        <v>17</v>
      </c>
      <c r="J12" s="6" t="n">
        <v>97</v>
      </c>
      <c r="K12" s="6" t="n">
        <v>121</v>
      </c>
      <c r="L12" s="6" t="n">
        <v>60</v>
      </c>
      <c r="M12" s="6" t="n">
        <v>4</v>
      </c>
    </row>
    <row r="13" customFormat="false" ht="15" hidden="false" customHeight="false" outlineLevel="0" collapsed="false">
      <c r="A13" s="5" t="s">
        <v>24</v>
      </c>
      <c r="B13" s="6" t="n">
        <v>110</v>
      </c>
      <c r="C13" s="6" t="n">
        <v>26</v>
      </c>
      <c r="D13" s="6" t="n">
        <v>84</v>
      </c>
      <c r="E13" s="6" t="n">
        <v>8</v>
      </c>
      <c r="F13" s="6" t="n">
        <v>35</v>
      </c>
      <c r="G13" s="6" t="n">
        <v>17</v>
      </c>
      <c r="H13" s="6" t="n">
        <v>42</v>
      </c>
      <c r="I13" s="6" t="n">
        <v>1</v>
      </c>
      <c r="J13" s="6" t="n">
        <v>40</v>
      </c>
      <c r="K13" s="6" t="n">
        <v>41</v>
      </c>
      <c r="L13" s="6" t="n">
        <v>24</v>
      </c>
      <c r="M13" s="6" t="n">
        <v>4</v>
      </c>
    </row>
    <row r="14" customFormat="false" ht="15" hidden="false" customHeight="false" outlineLevel="0" collapsed="false">
      <c r="A14" s="5" t="s">
        <v>25</v>
      </c>
      <c r="B14" s="6" t="n">
        <v>96</v>
      </c>
      <c r="C14" s="6" t="n">
        <v>17</v>
      </c>
      <c r="D14" s="6" t="n">
        <v>79</v>
      </c>
      <c r="E14" s="6" t="n">
        <v>3</v>
      </c>
      <c r="F14" s="6" t="n">
        <v>20</v>
      </c>
      <c r="G14" s="6" t="n">
        <v>15</v>
      </c>
      <c r="H14" s="6" t="n">
        <v>34</v>
      </c>
      <c r="I14" s="6" t="n">
        <v>8</v>
      </c>
      <c r="J14" s="6" t="n">
        <v>26</v>
      </c>
      <c r="K14" s="6" t="n">
        <v>41</v>
      </c>
      <c r="L14" s="6" t="n">
        <v>20</v>
      </c>
      <c r="M14" s="6" t="n">
        <v>1</v>
      </c>
    </row>
    <row r="15" customFormat="false" ht="15" hidden="false" customHeight="false" outlineLevel="0" collapsed="false">
      <c r="A15" s="5" t="s">
        <v>26</v>
      </c>
      <c r="B15" s="6" t="n">
        <v>11</v>
      </c>
      <c r="C15" s="6" t="n">
        <v>3</v>
      </c>
      <c r="D15" s="6" t="n">
        <v>8</v>
      </c>
      <c r="E15" s="6" t="n">
        <v>1</v>
      </c>
      <c r="F15" s="6" t="n">
        <v>3</v>
      </c>
      <c r="G15" s="6" t="n">
        <v>0</v>
      </c>
      <c r="H15" s="6" t="n">
        <v>5</v>
      </c>
      <c r="I15" s="6" t="n">
        <v>0</v>
      </c>
      <c r="J15" s="6" t="n">
        <v>4</v>
      </c>
      <c r="K15" s="6" t="n">
        <v>5</v>
      </c>
      <c r="L15" s="6" t="n">
        <v>1</v>
      </c>
      <c r="M15" s="6" t="n">
        <v>1</v>
      </c>
    </row>
    <row r="16" customFormat="false" ht="15" hidden="false" customHeight="false" outlineLevel="0" collapsed="false">
      <c r="A16" s="7" t="s">
        <v>27</v>
      </c>
      <c r="B16" s="8" t="n">
        <f aca="false">SUM(B7:B15)</f>
        <v>1609</v>
      </c>
      <c r="C16" s="8" t="n">
        <f aca="false">SUM(C7:C15)</f>
        <v>336</v>
      </c>
      <c r="D16" s="8" t="n">
        <f aca="false">SUM(D7:D15)</f>
        <v>1273</v>
      </c>
      <c r="E16" s="8" t="n">
        <f aca="false">SUM(E7:E15)</f>
        <v>70</v>
      </c>
      <c r="F16" s="8" t="n">
        <f aca="false">SUM(F7:F15)</f>
        <v>391</v>
      </c>
      <c r="G16" s="8" t="n">
        <f aca="false">SUM(G7:G15)</f>
        <v>280</v>
      </c>
      <c r="H16" s="8" t="n">
        <f aca="false">SUM(H7:H15)</f>
        <v>655</v>
      </c>
      <c r="I16" s="8" t="n">
        <f aca="false">SUM(I7:I15)</f>
        <v>171</v>
      </c>
      <c r="J16" s="8" t="n">
        <f aca="false">SUM(J7:J15)</f>
        <v>562</v>
      </c>
      <c r="K16" s="8" t="n">
        <f aca="false">SUM(K7:K15)</f>
        <v>570</v>
      </c>
      <c r="L16" s="8" t="n">
        <f aca="false">SUM(L7:L15)</f>
        <v>277</v>
      </c>
      <c r="M16" s="8" t="n">
        <f aca="false">SUM(M7:M15)</f>
        <v>29</v>
      </c>
    </row>
    <row r="17" customFormat="false" ht="15" hidden="false" customHeight="false" outlineLevel="0" collapsed="false">
      <c r="A17" s="5" t="s">
        <v>28</v>
      </c>
      <c r="B17" s="6" t="n">
        <v>96</v>
      </c>
      <c r="C17" s="6" t="n">
        <v>8</v>
      </c>
      <c r="D17" s="6" t="n">
        <v>88</v>
      </c>
      <c r="E17" s="6" t="n">
        <v>3</v>
      </c>
      <c r="F17" s="6" t="n">
        <v>17</v>
      </c>
      <c r="G17" s="6" t="n">
        <v>13</v>
      </c>
      <c r="H17" s="6" t="n">
        <v>31</v>
      </c>
      <c r="I17" s="6" t="n">
        <v>10</v>
      </c>
      <c r="J17" s="6" t="n">
        <v>26</v>
      </c>
      <c r="K17" s="6" t="n">
        <v>43</v>
      </c>
      <c r="L17" s="6" t="n">
        <v>16</v>
      </c>
      <c r="M17" s="6" t="n">
        <v>1</v>
      </c>
    </row>
    <row r="18" customFormat="false" ht="15" hidden="false" customHeight="false" outlineLevel="0" collapsed="false">
      <c r="A18" s="5" t="s">
        <v>29</v>
      </c>
      <c r="B18" s="6" t="n">
        <v>733</v>
      </c>
      <c r="C18" s="6" t="n">
        <v>102</v>
      </c>
      <c r="D18" s="6" t="n">
        <v>631</v>
      </c>
      <c r="E18" s="6" t="n">
        <v>43</v>
      </c>
      <c r="F18" s="6" t="n">
        <v>161</v>
      </c>
      <c r="G18" s="6" t="n">
        <v>85</v>
      </c>
      <c r="H18" s="6" t="n">
        <v>270</v>
      </c>
      <c r="I18" s="6" t="n">
        <v>92</v>
      </c>
      <c r="J18" s="6" t="n">
        <v>278</v>
      </c>
      <c r="K18" s="6" t="n">
        <v>244</v>
      </c>
      <c r="L18" s="6" t="n">
        <v>106</v>
      </c>
      <c r="M18" s="6" t="n">
        <v>13</v>
      </c>
    </row>
    <row r="19" customFormat="false" ht="15" hidden="false" customHeight="false" outlineLevel="0" collapsed="false">
      <c r="A19" s="5" t="s">
        <v>30</v>
      </c>
      <c r="B19" s="6" t="n">
        <v>307</v>
      </c>
      <c r="C19" s="6" t="n">
        <v>48</v>
      </c>
      <c r="D19" s="6" t="n">
        <v>259</v>
      </c>
      <c r="E19" s="6" t="n">
        <v>26</v>
      </c>
      <c r="F19" s="6" t="n">
        <v>73</v>
      </c>
      <c r="G19" s="6" t="n">
        <v>69</v>
      </c>
      <c r="H19" s="6" t="n">
        <v>170</v>
      </c>
      <c r="I19" s="6" t="n">
        <v>42</v>
      </c>
      <c r="J19" s="6" t="n">
        <v>108</v>
      </c>
      <c r="K19" s="6" t="n">
        <v>94</v>
      </c>
      <c r="L19" s="6" t="n">
        <v>60</v>
      </c>
      <c r="M19" s="6" t="n">
        <v>3</v>
      </c>
    </row>
    <row r="20" customFormat="false" ht="15" hidden="false" customHeight="false" outlineLevel="0" collapsed="false">
      <c r="A20" s="5" t="s">
        <v>31</v>
      </c>
      <c r="B20" s="6" t="n">
        <v>686</v>
      </c>
      <c r="C20" s="6" t="n">
        <v>125</v>
      </c>
      <c r="D20" s="6" t="n">
        <v>561</v>
      </c>
      <c r="E20" s="6" t="n">
        <v>22</v>
      </c>
      <c r="F20" s="6" t="n">
        <v>127</v>
      </c>
      <c r="G20" s="6" t="n">
        <v>113</v>
      </c>
      <c r="H20" s="6" t="n">
        <v>260</v>
      </c>
      <c r="I20" s="6" t="n">
        <v>70</v>
      </c>
      <c r="J20" s="6" t="n">
        <v>241</v>
      </c>
      <c r="K20" s="6" t="n">
        <v>242</v>
      </c>
      <c r="L20" s="6" t="n">
        <v>116</v>
      </c>
      <c r="M20" s="6" t="n">
        <v>17</v>
      </c>
    </row>
    <row r="21" customFormat="false" ht="15" hidden="false" customHeight="false" outlineLevel="0" collapsed="false">
      <c r="A21" s="7" t="s">
        <v>32</v>
      </c>
      <c r="B21" s="8" t="n">
        <f aca="false">B17+B18+B19+B20</f>
        <v>1822</v>
      </c>
      <c r="C21" s="8" t="n">
        <f aca="false">C17+C18+C19+C20</f>
        <v>283</v>
      </c>
      <c r="D21" s="8" t="n">
        <f aca="false">D17+D18+D19+D20</f>
        <v>1539</v>
      </c>
      <c r="E21" s="8" t="n">
        <f aca="false">E17+E18+E19+E20</f>
        <v>94</v>
      </c>
      <c r="F21" s="8" t="n">
        <f aca="false">F17+F18+F19+F20</f>
        <v>378</v>
      </c>
      <c r="G21" s="8" t="n">
        <f aca="false">G17+G18+G19+G20</f>
        <v>280</v>
      </c>
      <c r="H21" s="8" t="n">
        <f aca="false">H17+H18+H19+H20</f>
        <v>731</v>
      </c>
      <c r="I21" s="8" t="n">
        <f aca="false">I17+I18+I19+I20</f>
        <v>214</v>
      </c>
      <c r="J21" s="8" t="n">
        <f aca="false">J17+J18+J19+J20</f>
        <v>653</v>
      </c>
      <c r="K21" s="8" t="n">
        <f aca="false">K17+K18+K19+K20</f>
        <v>623</v>
      </c>
      <c r="L21" s="8" t="n">
        <f aca="false">L17+L18+L19+L20</f>
        <v>298</v>
      </c>
      <c r="M21" s="8" t="n">
        <f aca="false">M17+M18+M19+M20</f>
        <v>34</v>
      </c>
    </row>
    <row r="22" customFormat="false" ht="15" hidden="false" customHeight="false" outlineLevel="0" collapsed="false">
      <c r="A22" s="5" t="s">
        <v>33</v>
      </c>
      <c r="B22" s="6" t="n">
        <v>14</v>
      </c>
      <c r="C22" s="6" t="n">
        <v>3</v>
      </c>
      <c r="D22" s="6" t="n">
        <v>11</v>
      </c>
      <c r="E22" s="6" t="n">
        <v>3</v>
      </c>
      <c r="F22" s="6" t="n">
        <v>2</v>
      </c>
      <c r="G22" s="6" t="n">
        <v>6</v>
      </c>
      <c r="H22" s="6" t="n">
        <v>8</v>
      </c>
      <c r="I22" s="6" t="n">
        <v>1</v>
      </c>
      <c r="J22" s="6" t="n">
        <v>4</v>
      </c>
      <c r="K22" s="6" t="n">
        <v>7</v>
      </c>
      <c r="L22" s="6" t="n">
        <v>2</v>
      </c>
      <c r="M22" s="6" t="n">
        <v>0</v>
      </c>
    </row>
    <row r="23" customFormat="false" ht="15" hidden="false" customHeight="false" outlineLevel="0" collapsed="false">
      <c r="A23" s="5" t="s">
        <v>34</v>
      </c>
      <c r="B23" s="6" t="n">
        <v>90</v>
      </c>
      <c r="C23" s="6" t="n">
        <v>16</v>
      </c>
      <c r="D23" s="6" t="n">
        <v>74</v>
      </c>
      <c r="E23" s="6" t="n">
        <v>2</v>
      </c>
      <c r="F23" s="6" t="n">
        <v>17</v>
      </c>
      <c r="G23" s="6" t="n">
        <v>11</v>
      </c>
      <c r="H23" s="6" t="n">
        <v>32</v>
      </c>
      <c r="I23" s="6" t="n">
        <v>19</v>
      </c>
      <c r="J23" s="6" t="n">
        <v>30</v>
      </c>
      <c r="K23" s="6" t="n">
        <v>32</v>
      </c>
      <c r="L23" s="6" t="n">
        <v>8</v>
      </c>
      <c r="M23" s="6" t="n">
        <v>1</v>
      </c>
    </row>
    <row r="24" customFormat="false" ht="15" hidden="false" customHeight="false" outlineLevel="0" collapsed="false">
      <c r="A24" s="5" t="s">
        <v>35</v>
      </c>
      <c r="B24" s="6" t="n">
        <v>56</v>
      </c>
      <c r="C24" s="6" t="n">
        <v>7</v>
      </c>
      <c r="D24" s="6" t="n">
        <v>49</v>
      </c>
      <c r="E24" s="6" t="n">
        <v>0</v>
      </c>
      <c r="F24" s="6" t="n">
        <v>19</v>
      </c>
      <c r="G24" s="6" t="n">
        <v>12</v>
      </c>
      <c r="H24" s="6" t="n">
        <v>28</v>
      </c>
      <c r="I24" s="6" t="n">
        <v>6</v>
      </c>
      <c r="J24" s="6" t="n">
        <v>26</v>
      </c>
      <c r="K24" s="6" t="n">
        <v>15</v>
      </c>
      <c r="L24" s="6" t="n">
        <v>7</v>
      </c>
      <c r="M24" s="6" t="n">
        <v>2</v>
      </c>
    </row>
    <row r="25" customFormat="false" ht="15" hidden="false" customHeight="false" outlineLevel="0" collapsed="false">
      <c r="A25" s="7" t="s">
        <v>36</v>
      </c>
      <c r="B25" s="8" t="n">
        <f aca="false">B22+B23+B24</f>
        <v>160</v>
      </c>
      <c r="C25" s="8" t="n">
        <f aca="false">C22+C23+C24</f>
        <v>26</v>
      </c>
      <c r="D25" s="8" t="n">
        <f aca="false">D22+D23+D24</f>
        <v>134</v>
      </c>
      <c r="E25" s="8" t="n">
        <f aca="false">E22+E23+E24</f>
        <v>5</v>
      </c>
      <c r="F25" s="8" t="n">
        <f aca="false">F22+F23+F24</f>
        <v>38</v>
      </c>
      <c r="G25" s="8" t="n">
        <f aca="false">G22+G23+G24</f>
        <v>29</v>
      </c>
      <c r="H25" s="8" t="n">
        <f aca="false">H22+H23+H24</f>
        <v>68</v>
      </c>
      <c r="I25" s="8" t="n">
        <f aca="false">I22+I23+I24</f>
        <v>26</v>
      </c>
      <c r="J25" s="8" t="n">
        <f aca="false">J22+J23+J24</f>
        <v>60</v>
      </c>
      <c r="K25" s="8" t="n">
        <f aca="false">K22+K23+K24</f>
        <v>54</v>
      </c>
      <c r="L25" s="8" t="n">
        <f aca="false">L22+L23+L24</f>
        <v>17</v>
      </c>
      <c r="M25" s="8" t="n">
        <f aca="false">M22+M23+M24</f>
        <v>3</v>
      </c>
    </row>
    <row r="26" customFormat="false" ht="15" hidden="false" customHeight="false" outlineLevel="0" collapsed="false">
      <c r="A26" s="5" t="s">
        <v>37</v>
      </c>
      <c r="B26" s="6" t="n">
        <v>60</v>
      </c>
      <c r="C26" s="6" t="n">
        <v>7</v>
      </c>
      <c r="D26" s="6" t="n">
        <v>53</v>
      </c>
      <c r="E26" s="6" t="n">
        <v>3</v>
      </c>
      <c r="F26" s="6" t="n">
        <v>6</v>
      </c>
      <c r="G26" s="6" t="n">
        <v>12</v>
      </c>
      <c r="H26" s="6" t="n">
        <v>25</v>
      </c>
      <c r="I26" s="6" t="n">
        <v>10</v>
      </c>
      <c r="J26" s="6" t="n">
        <v>20</v>
      </c>
      <c r="K26" s="6" t="n">
        <v>20</v>
      </c>
      <c r="L26" s="6" t="n">
        <v>8</v>
      </c>
      <c r="M26" s="6" t="n">
        <v>2</v>
      </c>
    </row>
    <row r="27" customFormat="false" ht="15" hidden="false" customHeight="false" outlineLevel="0" collapsed="false">
      <c r="A27" s="5" t="s">
        <v>38</v>
      </c>
      <c r="B27" s="6" t="n">
        <v>250</v>
      </c>
      <c r="C27" s="6" t="n">
        <v>65</v>
      </c>
      <c r="D27" s="6" t="n">
        <v>185</v>
      </c>
      <c r="E27" s="6" t="n">
        <v>12</v>
      </c>
      <c r="F27" s="6" t="n">
        <v>52</v>
      </c>
      <c r="G27" s="6" t="n">
        <v>30</v>
      </c>
      <c r="H27" s="6" t="n">
        <v>81</v>
      </c>
      <c r="I27" s="6" t="n">
        <v>20</v>
      </c>
      <c r="J27" s="6" t="n">
        <v>89</v>
      </c>
      <c r="K27" s="6" t="n">
        <v>81</v>
      </c>
      <c r="L27" s="6" t="n">
        <v>52</v>
      </c>
      <c r="M27" s="6" t="n">
        <v>8</v>
      </c>
    </row>
    <row r="28" customFormat="false" ht="15" hidden="false" customHeight="false" outlineLevel="0" collapsed="false">
      <c r="A28" s="5" t="s">
        <v>39</v>
      </c>
      <c r="B28" s="6" t="n">
        <v>780</v>
      </c>
      <c r="C28" s="6" t="n">
        <v>218</v>
      </c>
      <c r="D28" s="6" t="n">
        <v>562</v>
      </c>
      <c r="E28" s="6" t="n">
        <v>30</v>
      </c>
      <c r="F28" s="6" t="n">
        <v>165</v>
      </c>
      <c r="G28" s="6" t="n">
        <v>67</v>
      </c>
      <c r="H28" s="6" t="n">
        <v>235</v>
      </c>
      <c r="I28" s="6" t="n">
        <v>64</v>
      </c>
      <c r="J28" s="6" t="n">
        <v>246</v>
      </c>
      <c r="K28" s="6" t="n">
        <v>302</v>
      </c>
      <c r="L28" s="6" t="n">
        <v>148</v>
      </c>
      <c r="M28" s="6" t="n">
        <v>20</v>
      </c>
    </row>
    <row r="29" customFormat="false" ht="15" hidden="false" customHeight="false" outlineLevel="0" collapsed="false">
      <c r="A29" s="5" t="s">
        <v>40</v>
      </c>
      <c r="B29" s="6" t="n">
        <v>1102</v>
      </c>
      <c r="C29" s="6" t="n">
        <v>263</v>
      </c>
      <c r="D29" s="6" t="n">
        <v>839</v>
      </c>
      <c r="E29" s="6" t="n">
        <v>49</v>
      </c>
      <c r="F29" s="6" t="n">
        <v>193</v>
      </c>
      <c r="G29" s="6" t="n">
        <v>92</v>
      </c>
      <c r="H29" s="6" t="n">
        <v>316</v>
      </c>
      <c r="I29" s="6" t="n">
        <v>100</v>
      </c>
      <c r="J29" s="6" t="n">
        <v>406</v>
      </c>
      <c r="K29" s="6" t="n">
        <v>395</v>
      </c>
      <c r="L29" s="6" t="n">
        <v>181</v>
      </c>
      <c r="M29" s="6" t="n">
        <v>20</v>
      </c>
    </row>
    <row r="30" customFormat="false" ht="15" hidden="false" customHeight="false" outlineLevel="0" collapsed="false">
      <c r="A30" s="5" t="s">
        <v>41</v>
      </c>
      <c r="B30" s="6" t="n">
        <v>47</v>
      </c>
      <c r="C30" s="6" t="n">
        <v>6</v>
      </c>
      <c r="D30" s="6" t="n">
        <v>41</v>
      </c>
      <c r="E30" s="6" t="n">
        <v>0</v>
      </c>
      <c r="F30" s="6" t="n">
        <v>8</v>
      </c>
      <c r="G30" s="6" t="n">
        <v>6</v>
      </c>
      <c r="H30" s="6" t="n">
        <v>30</v>
      </c>
      <c r="I30" s="6" t="n">
        <v>14</v>
      </c>
      <c r="J30" s="6" t="n">
        <v>15</v>
      </c>
      <c r="K30" s="6" t="n">
        <v>10</v>
      </c>
      <c r="L30" s="6" t="n">
        <v>7</v>
      </c>
      <c r="M30" s="6" t="n">
        <v>1</v>
      </c>
    </row>
    <row r="31" customFormat="false" ht="15" hidden="false" customHeight="false" outlineLevel="0" collapsed="false">
      <c r="A31" s="5" t="s">
        <v>42</v>
      </c>
      <c r="B31" s="6" t="n">
        <v>251</v>
      </c>
      <c r="C31" s="6" t="n">
        <v>36</v>
      </c>
      <c r="D31" s="6" t="n">
        <v>215</v>
      </c>
      <c r="E31" s="6" t="n">
        <v>6</v>
      </c>
      <c r="F31" s="6" t="n">
        <v>81</v>
      </c>
      <c r="G31" s="6" t="n">
        <v>45</v>
      </c>
      <c r="H31" s="6" t="n">
        <v>136</v>
      </c>
      <c r="I31" s="6" t="n">
        <v>30</v>
      </c>
      <c r="J31" s="6" t="n">
        <v>107</v>
      </c>
      <c r="K31" s="6" t="n">
        <v>68</v>
      </c>
      <c r="L31" s="6" t="n">
        <v>41</v>
      </c>
      <c r="M31" s="6" t="n">
        <v>5</v>
      </c>
    </row>
    <row r="32" customFormat="false" ht="15" hidden="false" customHeight="false" outlineLevel="0" collapsed="false">
      <c r="A32" s="7" t="s">
        <v>43</v>
      </c>
      <c r="B32" s="8" t="n">
        <f aca="false">B26+B27+B28+B29+B30+B31</f>
        <v>2490</v>
      </c>
      <c r="C32" s="8" t="n">
        <f aca="false">C26+C27+C28+C29+C30+C31</f>
        <v>595</v>
      </c>
      <c r="D32" s="8" t="n">
        <f aca="false">D26+D27+D28+D29+D30+D31</f>
        <v>1895</v>
      </c>
      <c r="E32" s="8" t="n">
        <f aca="false">E26+E27+E28+E29+E30+E31</f>
        <v>100</v>
      </c>
      <c r="F32" s="8" t="n">
        <f aca="false">F26+F27+F28+F29+F30+F31</f>
        <v>505</v>
      </c>
      <c r="G32" s="8" t="n">
        <f aca="false">G26+G27+G28+G29+G30+G31</f>
        <v>252</v>
      </c>
      <c r="H32" s="8" t="n">
        <f aca="false">H26+H27+H28+H29+H30+H31</f>
        <v>823</v>
      </c>
      <c r="I32" s="8" t="n">
        <f aca="false">I26+I27+I28+I29+I30+I31</f>
        <v>238</v>
      </c>
      <c r="J32" s="8" t="n">
        <f aca="false">J26+J27+J28+J29+J30+J31</f>
        <v>883</v>
      </c>
      <c r="K32" s="8" t="n">
        <f aca="false">K26+K27+K28+K29+K30+K31</f>
        <v>876</v>
      </c>
      <c r="L32" s="8" t="n">
        <f aca="false">L26+L27+L28+L29+L30+L31</f>
        <v>437</v>
      </c>
      <c r="M32" s="8" t="n">
        <f aca="false">M26+M27+M28+M29+M30+M31</f>
        <v>56</v>
      </c>
    </row>
    <row r="33" customFormat="false" ht="15" hidden="false" customHeight="false" outlineLevel="0" collapsed="false">
      <c r="A33" s="5" t="s">
        <v>44</v>
      </c>
      <c r="B33" s="6" t="n">
        <v>53</v>
      </c>
      <c r="C33" s="6" t="n">
        <v>11</v>
      </c>
      <c r="D33" s="6" t="n">
        <v>42</v>
      </c>
      <c r="E33" s="6" t="n">
        <v>1</v>
      </c>
      <c r="F33" s="6" t="n">
        <v>11</v>
      </c>
      <c r="G33" s="6" t="n">
        <v>8</v>
      </c>
      <c r="H33" s="6" t="n">
        <v>23</v>
      </c>
      <c r="I33" s="6" t="n">
        <v>4</v>
      </c>
      <c r="J33" s="6" t="n">
        <v>21</v>
      </c>
      <c r="K33" s="6" t="n">
        <v>15</v>
      </c>
      <c r="L33" s="6" t="n">
        <v>12</v>
      </c>
      <c r="M33" s="6" t="n">
        <v>1</v>
      </c>
    </row>
    <row r="34" customFormat="false" ht="15" hidden="false" customHeight="false" outlineLevel="0" collapsed="false">
      <c r="A34" s="5" t="s">
        <v>45</v>
      </c>
      <c r="B34" s="6" t="n">
        <v>680</v>
      </c>
      <c r="C34" s="6" t="n">
        <v>125</v>
      </c>
      <c r="D34" s="6" t="n">
        <v>555</v>
      </c>
      <c r="E34" s="6" t="n">
        <v>36</v>
      </c>
      <c r="F34" s="6" t="n">
        <v>158</v>
      </c>
      <c r="G34" s="6" t="n">
        <v>120</v>
      </c>
      <c r="H34" s="6" t="n">
        <v>293</v>
      </c>
      <c r="I34" s="6" t="n">
        <v>69</v>
      </c>
      <c r="J34" s="6" t="n">
        <v>258</v>
      </c>
      <c r="K34" s="6" t="n">
        <v>225</v>
      </c>
      <c r="L34" s="6" t="n">
        <v>114</v>
      </c>
      <c r="M34" s="6" t="n">
        <v>14</v>
      </c>
    </row>
    <row r="35" customFormat="false" ht="15" hidden="false" customHeight="false" outlineLevel="0" collapsed="false">
      <c r="A35" s="5" t="s">
        <v>46</v>
      </c>
      <c r="B35" s="6" t="n">
        <v>345</v>
      </c>
      <c r="C35" s="6" t="n">
        <v>73</v>
      </c>
      <c r="D35" s="6" t="n">
        <v>272</v>
      </c>
      <c r="E35" s="6" t="n">
        <v>6</v>
      </c>
      <c r="F35" s="6" t="n">
        <v>69</v>
      </c>
      <c r="G35" s="6" t="n">
        <v>40</v>
      </c>
      <c r="H35" s="6" t="n">
        <v>134</v>
      </c>
      <c r="I35" s="6" t="n">
        <v>37</v>
      </c>
      <c r="J35" s="6" t="n">
        <v>135</v>
      </c>
      <c r="K35" s="6" t="n">
        <v>120</v>
      </c>
      <c r="L35" s="6" t="n">
        <v>49</v>
      </c>
      <c r="M35" s="6" t="n">
        <v>4</v>
      </c>
    </row>
    <row r="36" customFormat="false" ht="15" hidden="false" customHeight="false" outlineLevel="0" collapsed="false">
      <c r="A36" s="5" t="s">
        <v>47</v>
      </c>
      <c r="B36" s="6" t="n">
        <v>73</v>
      </c>
      <c r="C36" s="6" t="n">
        <v>7</v>
      </c>
      <c r="D36" s="6" t="n">
        <v>66</v>
      </c>
      <c r="E36" s="6" t="n">
        <v>3</v>
      </c>
      <c r="F36" s="6" t="n">
        <v>20</v>
      </c>
      <c r="G36" s="6" t="n">
        <v>11</v>
      </c>
      <c r="H36" s="6" t="n">
        <v>37</v>
      </c>
      <c r="I36" s="6" t="n">
        <v>8</v>
      </c>
      <c r="J36" s="6" t="n">
        <v>30</v>
      </c>
      <c r="K36" s="6" t="n">
        <v>24</v>
      </c>
      <c r="L36" s="6" t="n">
        <v>10</v>
      </c>
      <c r="M36" s="6" t="n">
        <v>1</v>
      </c>
    </row>
    <row r="37" customFormat="false" ht="15" hidden="false" customHeight="false" outlineLevel="0" collapsed="false">
      <c r="A37" s="5" t="s">
        <v>48</v>
      </c>
      <c r="B37" s="6" t="n">
        <v>167</v>
      </c>
      <c r="C37" s="6" t="n">
        <v>34</v>
      </c>
      <c r="D37" s="6" t="n">
        <v>133</v>
      </c>
      <c r="E37" s="6" t="n">
        <v>6</v>
      </c>
      <c r="F37" s="6" t="n">
        <v>39</v>
      </c>
      <c r="G37" s="6" t="n">
        <v>32</v>
      </c>
      <c r="H37" s="6" t="n">
        <v>73</v>
      </c>
      <c r="I37" s="6" t="n">
        <v>25</v>
      </c>
      <c r="J37" s="6" t="n">
        <v>51</v>
      </c>
      <c r="K37" s="6" t="n">
        <v>56</v>
      </c>
      <c r="L37" s="6" t="n">
        <v>33</v>
      </c>
      <c r="M37" s="6" t="n">
        <v>2</v>
      </c>
    </row>
    <row r="38" customFormat="false" ht="15" hidden="false" customHeight="false" outlineLevel="0" collapsed="false">
      <c r="A38" s="7" t="s">
        <v>49</v>
      </c>
      <c r="B38" s="8" t="n">
        <f aca="false">B33+B34+B35+B36+B37</f>
        <v>1318</v>
      </c>
      <c r="C38" s="8" t="n">
        <f aca="false">C33+C34+C35+C36+C37</f>
        <v>250</v>
      </c>
      <c r="D38" s="8" t="n">
        <f aca="false">D33+D34+D35+D36+D37</f>
        <v>1068</v>
      </c>
      <c r="E38" s="8" t="n">
        <f aca="false">E33+E34+E35+E36+E37</f>
        <v>52</v>
      </c>
      <c r="F38" s="8" t="n">
        <f aca="false">F33+F34+F35+F36+F37</f>
        <v>297</v>
      </c>
      <c r="G38" s="8" t="n">
        <f aca="false">G33+G34+G35+G36+G37</f>
        <v>211</v>
      </c>
      <c r="H38" s="8" t="n">
        <f aca="false">H33+H34+H35+H36+H37</f>
        <v>560</v>
      </c>
      <c r="I38" s="8" t="n">
        <f aca="false">I33+I34+I35+I36+I37</f>
        <v>143</v>
      </c>
      <c r="J38" s="8" t="n">
        <f aca="false">J33+J34+J35+J36+J37</f>
        <v>495</v>
      </c>
      <c r="K38" s="8" t="n">
        <f aca="false">K33+K34+K35+K36+K37</f>
        <v>440</v>
      </c>
      <c r="L38" s="8" t="n">
        <f aca="false">L33+L34+L35+L36+L37</f>
        <v>218</v>
      </c>
      <c r="M38" s="8" t="n">
        <f aca="false">M33+M34+M35+M36+M37</f>
        <v>22</v>
      </c>
    </row>
    <row r="39" customFormat="false" ht="15" hidden="false" customHeight="false" outlineLevel="0" collapsed="false">
      <c r="A39" s="1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customFormat="false" ht="15" hidden="false" customHeight="false" outlineLevel="0" collapsed="false">
      <c r="A40" s="10" t="s">
        <v>50</v>
      </c>
      <c r="B40" s="11" t="n">
        <f aca="false">B6+B16+B21+B25+B32+B38</f>
        <v>14971</v>
      </c>
      <c r="C40" s="11" t="n">
        <f aca="false">C6+C16+C21+C25+C32+C38</f>
        <v>3693</v>
      </c>
      <c r="D40" s="11" t="n">
        <f aca="false">D6+D16+D21+D25+D32+D38</f>
        <v>11278</v>
      </c>
      <c r="E40" s="11" t="n">
        <f aca="false">E6+E16+E21+E25+E32+E38</f>
        <v>707</v>
      </c>
      <c r="F40" s="11" t="n">
        <f aca="false">F6+F16+F21+F25+F32+F38</f>
        <v>3482</v>
      </c>
      <c r="G40" s="11" t="n">
        <f aca="false">G6+G16+G21+G25+G32+G38</f>
        <v>2037</v>
      </c>
      <c r="H40" s="11" t="n">
        <f aca="false">H6+H16+H21+H25+H32+H38</f>
        <v>5418</v>
      </c>
      <c r="I40" s="11" t="n">
        <f aca="false">I6+I16+I21+I25+I32+I38</f>
        <v>1701</v>
      </c>
      <c r="J40" s="11" t="n">
        <f aca="false">J6+J16+J21+J25+J32+J38</f>
        <v>5360</v>
      </c>
      <c r="K40" s="11" t="n">
        <f aca="false">K6+K16+K21+K25+K32+K38</f>
        <v>5095</v>
      </c>
      <c r="L40" s="11" t="n">
        <f aca="false">L6+L16+L21+L25+L32+L38</f>
        <v>2489</v>
      </c>
      <c r="M40" s="11" t="n">
        <f aca="false">M6+M16+M21+M25+M32+M38</f>
        <v>326</v>
      </c>
    </row>
    <row r="1048576" customFormat="false" ht="12.8" hidden="false" customHeight="false" outlineLevel="0" collapsed="false"/>
  </sheetData>
  <mergeCells count="1">
    <mergeCell ref="B1:M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40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F24" activeCellId="0" sqref="F24"/>
    </sheetView>
  </sheetViews>
  <sheetFormatPr defaultColWidth="10.4453125" defaultRowHeight="15.75" zeroHeight="false" outlineLevelRow="0" outlineLevelCol="0"/>
  <cols>
    <col collapsed="false" customWidth="true" hidden="false" outlineLevel="0" max="1" min="1" style="0" width="30.33"/>
    <col collapsed="false" customWidth="true" hidden="false" outlineLevel="0" max="8" min="2" style="0" width="15.66"/>
    <col collapsed="false" customWidth="true" hidden="false" outlineLevel="0" max="9" min="9" style="0" width="10.83"/>
  </cols>
  <sheetData>
    <row r="1" customFormat="false" ht="15.75" hidden="false" customHeight="false" outlineLevel="0" collapsed="false">
      <c r="A1" s="1"/>
      <c r="B1" s="2" t="s">
        <v>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4" customFormat="true" ht="42" hidden="false" customHeight="false" outlineLevel="0" collapsed="false">
      <c r="A2" s="3" t="s">
        <v>1</v>
      </c>
      <c r="B2" s="3" t="s">
        <v>54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customFormat="false" ht="15" hidden="false" customHeight="false" outlineLevel="0" collapsed="false">
      <c r="A3" s="5" t="s">
        <v>14</v>
      </c>
      <c r="B3" s="6" t="n">
        <v>1723</v>
      </c>
      <c r="C3" s="6" t="n">
        <v>396</v>
      </c>
      <c r="D3" s="6" t="n">
        <v>1327</v>
      </c>
      <c r="E3" s="6" t="n">
        <v>66</v>
      </c>
      <c r="F3" s="6" t="n">
        <v>322</v>
      </c>
      <c r="G3" s="6" t="n">
        <v>138</v>
      </c>
      <c r="H3" s="6" t="n">
        <v>431</v>
      </c>
      <c r="I3" s="6" t="n">
        <v>192</v>
      </c>
      <c r="J3" s="6" t="n">
        <v>513</v>
      </c>
      <c r="K3" s="6" t="n">
        <v>660</v>
      </c>
      <c r="L3" s="6" t="n">
        <v>330</v>
      </c>
      <c r="M3" s="6" t="n">
        <v>28</v>
      </c>
    </row>
    <row r="4" customFormat="false" ht="15" hidden="false" customHeight="false" outlineLevel="0" collapsed="false">
      <c r="A4" s="5" t="s">
        <v>15</v>
      </c>
      <c r="B4" s="6" t="n">
        <v>3551</v>
      </c>
      <c r="C4" s="6" t="n">
        <v>917</v>
      </c>
      <c r="D4" s="6" t="n">
        <v>2634</v>
      </c>
      <c r="E4" s="6" t="n">
        <v>163</v>
      </c>
      <c r="F4" s="6" t="n">
        <v>822</v>
      </c>
      <c r="G4" s="6" t="n">
        <v>383</v>
      </c>
      <c r="H4" s="6" t="n">
        <v>1191</v>
      </c>
      <c r="I4" s="6" t="n">
        <v>345</v>
      </c>
      <c r="J4" s="6" t="n">
        <v>1104</v>
      </c>
      <c r="K4" s="6" t="n">
        <v>1334</v>
      </c>
      <c r="L4" s="6" t="n">
        <v>670</v>
      </c>
      <c r="M4" s="6" t="n">
        <v>98</v>
      </c>
    </row>
    <row r="5" customFormat="false" ht="15" hidden="false" customHeight="false" outlineLevel="0" collapsed="false">
      <c r="A5" s="5" t="s">
        <v>16</v>
      </c>
      <c r="B5" s="6" t="n">
        <v>1257</v>
      </c>
      <c r="C5" s="6" t="n">
        <v>465</v>
      </c>
      <c r="D5" s="6" t="n">
        <v>792</v>
      </c>
      <c r="E5" s="6" t="n">
        <v>50</v>
      </c>
      <c r="F5" s="6" t="n">
        <v>368</v>
      </c>
      <c r="G5" s="6" t="n">
        <v>250</v>
      </c>
      <c r="H5" s="6" t="n">
        <v>572</v>
      </c>
      <c r="I5" s="6" t="n">
        <v>198</v>
      </c>
      <c r="J5" s="6" t="n">
        <v>466</v>
      </c>
      <c r="K5" s="6" t="n">
        <v>395</v>
      </c>
      <c r="L5" s="6" t="n">
        <v>178</v>
      </c>
      <c r="M5" s="6" t="n">
        <v>20</v>
      </c>
    </row>
    <row r="6" customFormat="false" ht="15" hidden="false" customHeight="false" outlineLevel="0" collapsed="false">
      <c r="A6" s="7" t="s">
        <v>17</v>
      </c>
      <c r="B6" s="8" t="n">
        <v>6531</v>
      </c>
      <c r="C6" s="8" t="n">
        <v>1778</v>
      </c>
      <c r="D6" s="8" t="n">
        <v>4753</v>
      </c>
      <c r="E6" s="8" t="n">
        <v>279</v>
      </c>
      <c r="F6" s="8" t="n">
        <v>1512</v>
      </c>
      <c r="G6" s="8" t="n">
        <v>771</v>
      </c>
      <c r="H6" s="8" t="n">
        <v>2194</v>
      </c>
      <c r="I6" s="8" t="n">
        <v>735</v>
      </c>
      <c r="J6" s="8" t="n">
        <v>2083</v>
      </c>
      <c r="K6" s="8" t="n">
        <v>2389</v>
      </c>
      <c r="L6" s="8" t="n">
        <v>1178</v>
      </c>
      <c r="M6" s="8" t="n">
        <v>146</v>
      </c>
    </row>
    <row r="7" customFormat="false" ht="15" hidden="false" customHeight="false" outlineLevel="0" collapsed="false">
      <c r="A7" s="5" t="s">
        <v>18</v>
      </c>
      <c r="B7" s="6" t="n">
        <v>77</v>
      </c>
      <c r="C7" s="6" t="n">
        <v>16</v>
      </c>
      <c r="D7" s="6" t="n">
        <v>61</v>
      </c>
      <c r="E7" s="6" t="n">
        <v>1</v>
      </c>
      <c r="F7" s="6" t="n">
        <v>23</v>
      </c>
      <c r="G7" s="6" t="n">
        <v>12</v>
      </c>
      <c r="H7" s="6" t="n">
        <v>33</v>
      </c>
      <c r="I7" s="6" t="n">
        <v>7</v>
      </c>
      <c r="J7" s="6" t="n">
        <v>20</v>
      </c>
      <c r="K7" s="6" t="n">
        <v>37</v>
      </c>
      <c r="L7" s="6" t="n">
        <v>11</v>
      </c>
      <c r="M7" s="6" t="n">
        <v>2</v>
      </c>
    </row>
    <row r="8" customFormat="false" ht="15" hidden="false" customHeight="false" outlineLevel="0" collapsed="false">
      <c r="A8" s="5" t="s">
        <v>19</v>
      </c>
      <c r="B8" s="6" t="n">
        <v>437</v>
      </c>
      <c r="C8" s="6" t="n">
        <v>83</v>
      </c>
      <c r="D8" s="6" t="n">
        <v>354</v>
      </c>
      <c r="E8" s="6" t="n">
        <v>15</v>
      </c>
      <c r="F8" s="6" t="n">
        <v>112</v>
      </c>
      <c r="G8" s="6" t="n">
        <v>89</v>
      </c>
      <c r="H8" s="6" t="n">
        <v>174</v>
      </c>
      <c r="I8" s="6" t="n">
        <v>51</v>
      </c>
      <c r="J8" s="6" t="n">
        <v>152</v>
      </c>
      <c r="K8" s="6" t="n">
        <v>153</v>
      </c>
      <c r="L8" s="6" t="n">
        <v>75</v>
      </c>
      <c r="M8" s="6" t="n">
        <v>6</v>
      </c>
    </row>
    <row r="9" customFormat="false" ht="15" hidden="false" customHeight="false" outlineLevel="0" collapsed="false">
      <c r="A9" s="5" t="s">
        <v>20</v>
      </c>
      <c r="B9" s="6" t="n">
        <v>49</v>
      </c>
      <c r="C9" s="6" t="n">
        <v>7</v>
      </c>
      <c r="D9" s="6" t="n">
        <v>42</v>
      </c>
      <c r="E9" s="6" t="n">
        <v>1</v>
      </c>
      <c r="F9" s="6" t="n">
        <v>8</v>
      </c>
      <c r="G9" s="6" t="n">
        <v>5</v>
      </c>
      <c r="H9" s="6" t="n">
        <v>27</v>
      </c>
      <c r="I9" s="6" t="n">
        <v>10</v>
      </c>
      <c r="J9" s="6" t="n">
        <v>13</v>
      </c>
      <c r="K9" s="6" t="n">
        <v>12</v>
      </c>
      <c r="L9" s="6" t="n">
        <v>13</v>
      </c>
      <c r="M9" s="6" t="n">
        <v>1</v>
      </c>
    </row>
    <row r="10" customFormat="false" ht="15" hidden="false" customHeight="false" outlineLevel="0" collapsed="false">
      <c r="A10" s="5" t="s">
        <v>21</v>
      </c>
      <c r="B10" s="6" t="n">
        <v>273</v>
      </c>
      <c r="C10" s="6" t="n">
        <v>40</v>
      </c>
      <c r="D10" s="6" t="n">
        <v>233</v>
      </c>
      <c r="E10" s="6" t="n">
        <v>13</v>
      </c>
      <c r="F10" s="6" t="n">
        <v>74</v>
      </c>
      <c r="G10" s="6" t="n">
        <v>53</v>
      </c>
      <c r="H10" s="6" t="n">
        <v>120</v>
      </c>
      <c r="I10" s="6" t="n">
        <v>19</v>
      </c>
      <c r="J10" s="6" t="n">
        <v>99</v>
      </c>
      <c r="K10" s="6" t="n">
        <v>92</v>
      </c>
      <c r="L10" s="6" t="n">
        <v>57</v>
      </c>
      <c r="M10" s="6" t="n">
        <v>6</v>
      </c>
    </row>
    <row r="11" customFormat="false" ht="15" hidden="false" customHeight="false" outlineLevel="0" collapsed="false">
      <c r="A11" s="5" t="s">
        <v>22</v>
      </c>
      <c r="B11" s="6" t="n">
        <v>128</v>
      </c>
      <c r="C11" s="6" t="n">
        <v>31</v>
      </c>
      <c r="D11" s="6" t="n">
        <v>97</v>
      </c>
      <c r="E11" s="6" t="n">
        <v>3</v>
      </c>
      <c r="F11" s="6" t="n">
        <v>24</v>
      </c>
      <c r="G11" s="6" t="n">
        <v>17</v>
      </c>
      <c r="H11" s="6" t="n">
        <v>52</v>
      </c>
      <c r="I11" s="6" t="n">
        <v>8</v>
      </c>
      <c r="J11" s="6" t="n">
        <v>41</v>
      </c>
      <c r="K11" s="6" t="n">
        <v>50</v>
      </c>
      <c r="L11" s="6" t="n">
        <v>26</v>
      </c>
      <c r="M11" s="6" t="n">
        <v>3</v>
      </c>
    </row>
    <row r="12" customFormat="false" ht="15" hidden="false" customHeight="false" outlineLevel="0" collapsed="false">
      <c r="A12" s="5" t="s">
        <v>23</v>
      </c>
      <c r="B12" s="6" t="n">
        <v>289</v>
      </c>
      <c r="C12" s="6" t="n">
        <v>60</v>
      </c>
      <c r="D12" s="6" t="n">
        <v>229</v>
      </c>
      <c r="E12" s="6" t="n">
        <v>13</v>
      </c>
      <c r="F12" s="6" t="n">
        <v>56</v>
      </c>
      <c r="G12" s="6" t="n">
        <v>43</v>
      </c>
      <c r="H12" s="6" t="n">
        <v>98</v>
      </c>
      <c r="I12" s="6" t="n">
        <v>13</v>
      </c>
      <c r="J12" s="6" t="n">
        <v>90</v>
      </c>
      <c r="K12" s="6" t="n">
        <v>106</v>
      </c>
      <c r="L12" s="6" t="n">
        <v>70</v>
      </c>
      <c r="M12" s="6" t="n">
        <v>10</v>
      </c>
    </row>
    <row r="13" customFormat="false" ht="15" hidden="false" customHeight="false" outlineLevel="0" collapsed="false">
      <c r="A13" s="5" t="s">
        <v>24</v>
      </c>
      <c r="B13" s="6" t="n">
        <v>125</v>
      </c>
      <c r="C13" s="6" t="n">
        <v>22</v>
      </c>
      <c r="D13" s="6" t="n">
        <v>103</v>
      </c>
      <c r="E13" s="6" t="n">
        <v>8</v>
      </c>
      <c r="F13" s="6" t="n">
        <v>28</v>
      </c>
      <c r="G13" s="6" t="n">
        <v>21</v>
      </c>
      <c r="H13" s="6" t="n">
        <v>42</v>
      </c>
      <c r="I13" s="6" t="n">
        <v>9</v>
      </c>
      <c r="J13" s="6" t="n">
        <v>33</v>
      </c>
      <c r="K13" s="6" t="n">
        <v>54</v>
      </c>
      <c r="L13" s="6" t="n">
        <v>27</v>
      </c>
      <c r="M13" s="6" t="n">
        <v>2</v>
      </c>
    </row>
    <row r="14" customFormat="false" ht="15" hidden="false" customHeight="false" outlineLevel="0" collapsed="false">
      <c r="A14" s="5" t="s">
        <v>25</v>
      </c>
      <c r="B14" s="6" t="n">
        <v>71</v>
      </c>
      <c r="C14" s="6" t="n">
        <v>15</v>
      </c>
      <c r="D14" s="6" t="n">
        <v>56</v>
      </c>
      <c r="E14" s="6" t="n">
        <v>0</v>
      </c>
      <c r="F14" s="6" t="n">
        <v>9</v>
      </c>
      <c r="G14" s="6" t="n">
        <v>16</v>
      </c>
      <c r="H14" s="6" t="n">
        <v>30</v>
      </c>
      <c r="I14" s="6" t="n">
        <v>9</v>
      </c>
      <c r="J14" s="6" t="n">
        <v>22</v>
      </c>
      <c r="K14" s="6" t="n">
        <v>26</v>
      </c>
      <c r="L14" s="6" t="n">
        <v>14</v>
      </c>
      <c r="M14" s="6" t="n">
        <v>0</v>
      </c>
    </row>
    <row r="15" customFormat="false" ht="15" hidden="false" customHeight="false" outlineLevel="0" collapsed="false">
      <c r="A15" s="5" t="s">
        <v>26</v>
      </c>
      <c r="B15" s="6" t="n">
        <v>13</v>
      </c>
      <c r="C15" s="6" t="n">
        <v>2</v>
      </c>
      <c r="D15" s="6" t="n">
        <v>11</v>
      </c>
      <c r="E15" s="6" t="n">
        <v>2</v>
      </c>
      <c r="F15" s="6" t="n">
        <v>5</v>
      </c>
      <c r="G15" s="6" t="n">
        <v>1</v>
      </c>
      <c r="H15" s="6" t="n">
        <v>3</v>
      </c>
      <c r="I15" s="6" t="n">
        <v>0</v>
      </c>
      <c r="J15" s="6" t="n">
        <v>5</v>
      </c>
      <c r="K15" s="6" t="n">
        <v>5</v>
      </c>
      <c r="L15" s="6" t="n">
        <v>2</v>
      </c>
      <c r="M15" s="6" t="n">
        <v>1</v>
      </c>
    </row>
    <row r="16" customFormat="false" ht="15" hidden="false" customHeight="false" outlineLevel="0" collapsed="false">
      <c r="A16" s="7" t="s">
        <v>27</v>
      </c>
      <c r="B16" s="8" t="n">
        <v>1462</v>
      </c>
      <c r="C16" s="8" t="n">
        <v>276</v>
      </c>
      <c r="D16" s="8" t="n">
        <v>1186</v>
      </c>
      <c r="E16" s="8" t="n">
        <v>56</v>
      </c>
      <c r="F16" s="8" t="n">
        <v>339</v>
      </c>
      <c r="G16" s="8" t="n">
        <v>257</v>
      </c>
      <c r="H16" s="8" t="n">
        <v>579</v>
      </c>
      <c r="I16" s="8" t="n">
        <v>126</v>
      </c>
      <c r="J16" s="8" t="n">
        <v>475</v>
      </c>
      <c r="K16" s="8" t="n">
        <v>535</v>
      </c>
      <c r="L16" s="8" t="n">
        <v>295</v>
      </c>
      <c r="M16" s="8" t="n">
        <v>31</v>
      </c>
    </row>
    <row r="17" customFormat="false" ht="15" hidden="false" customHeight="false" outlineLevel="0" collapsed="false">
      <c r="A17" s="5" t="s">
        <v>28</v>
      </c>
      <c r="B17" s="6" t="n">
        <v>106</v>
      </c>
      <c r="C17" s="6" t="n">
        <v>4</v>
      </c>
      <c r="D17" s="6" t="n">
        <v>102</v>
      </c>
      <c r="E17" s="6" t="n">
        <v>0</v>
      </c>
      <c r="F17" s="6" t="n">
        <v>36</v>
      </c>
      <c r="G17" s="6" t="n">
        <v>22</v>
      </c>
      <c r="H17" s="6" t="n">
        <v>43</v>
      </c>
      <c r="I17" s="6" t="n">
        <v>11</v>
      </c>
      <c r="J17" s="6" t="n">
        <v>26</v>
      </c>
      <c r="K17" s="6" t="n">
        <v>52</v>
      </c>
      <c r="L17" s="6" t="n">
        <v>17</v>
      </c>
      <c r="M17" s="6" t="n">
        <v>0</v>
      </c>
    </row>
    <row r="18" customFormat="false" ht="15" hidden="false" customHeight="false" outlineLevel="0" collapsed="false">
      <c r="A18" s="5" t="s">
        <v>29</v>
      </c>
      <c r="B18" s="6" t="n">
        <v>641</v>
      </c>
      <c r="C18" s="6" t="n">
        <v>77</v>
      </c>
      <c r="D18" s="6" t="n">
        <v>564</v>
      </c>
      <c r="E18" s="6" t="n">
        <v>35</v>
      </c>
      <c r="F18" s="6" t="n">
        <v>117</v>
      </c>
      <c r="G18" s="6" t="n">
        <v>69</v>
      </c>
      <c r="H18" s="6" t="n">
        <v>207</v>
      </c>
      <c r="I18" s="6" t="n">
        <v>53</v>
      </c>
      <c r="J18" s="6" t="n">
        <v>227</v>
      </c>
      <c r="K18" s="6" t="n">
        <v>248</v>
      </c>
      <c r="L18" s="6" t="n">
        <v>101</v>
      </c>
      <c r="M18" s="6" t="n">
        <v>12</v>
      </c>
    </row>
    <row r="19" customFormat="false" ht="15" hidden="false" customHeight="false" outlineLevel="0" collapsed="false">
      <c r="A19" s="5" t="s">
        <v>30</v>
      </c>
      <c r="B19" s="6" t="n">
        <v>309</v>
      </c>
      <c r="C19" s="6" t="n">
        <v>48</v>
      </c>
      <c r="D19" s="6" t="n">
        <v>261</v>
      </c>
      <c r="E19" s="6" t="n">
        <v>24</v>
      </c>
      <c r="F19" s="6" t="n">
        <v>62</v>
      </c>
      <c r="G19" s="6" t="n">
        <v>55</v>
      </c>
      <c r="H19" s="6" t="n">
        <v>139</v>
      </c>
      <c r="I19" s="6" t="n">
        <v>34</v>
      </c>
      <c r="J19" s="6" t="n">
        <v>87</v>
      </c>
      <c r="K19" s="6" t="n">
        <v>122</v>
      </c>
      <c r="L19" s="6" t="n">
        <v>61</v>
      </c>
      <c r="M19" s="6" t="n">
        <v>5</v>
      </c>
    </row>
    <row r="20" customFormat="false" ht="15" hidden="false" customHeight="false" outlineLevel="0" collapsed="false">
      <c r="A20" s="5" t="s">
        <v>31</v>
      </c>
      <c r="B20" s="6" t="n">
        <v>494</v>
      </c>
      <c r="C20" s="6" t="n">
        <v>76</v>
      </c>
      <c r="D20" s="6" t="n">
        <v>418</v>
      </c>
      <c r="E20" s="6" t="n">
        <v>17</v>
      </c>
      <c r="F20" s="6" t="n">
        <v>103</v>
      </c>
      <c r="G20" s="6" t="n">
        <v>77</v>
      </c>
      <c r="H20" s="6" t="n">
        <v>175</v>
      </c>
      <c r="I20" s="6" t="n">
        <v>47</v>
      </c>
      <c r="J20" s="6" t="n">
        <v>159</v>
      </c>
      <c r="K20" s="6" t="n">
        <v>179</v>
      </c>
      <c r="L20" s="6" t="n">
        <v>99</v>
      </c>
      <c r="M20" s="6" t="n">
        <v>10</v>
      </c>
    </row>
    <row r="21" customFormat="false" ht="15" hidden="false" customHeight="false" outlineLevel="0" collapsed="false">
      <c r="A21" s="7" t="s">
        <v>32</v>
      </c>
      <c r="B21" s="8" t="n">
        <v>1550</v>
      </c>
      <c r="C21" s="8" t="n">
        <v>205</v>
      </c>
      <c r="D21" s="8" t="n">
        <v>1345</v>
      </c>
      <c r="E21" s="8" t="n">
        <v>76</v>
      </c>
      <c r="F21" s="8" t="n">
        <v>318</v>
      </c>
      <c r="G21" s="8" t="n">
        <v>223</v>
      </c>
      <c r="H21" s="8" t="n">
        <v>564</v>
      </c>
      <c r="I21" s="8" t="n">
        <v>145</v>
      </c>
      <c r="J21" s="8" t="n">
        <v>499</v>
      </c>
      <c r="K21" s="8" t="n">
        <v>601</v>
      </c>
      <c r="L21" s="8" t="n">
        <v>278</v>
      </c>
      <c r="M21" s="8" t="n">
        <v>27</v>
      </c>
    </row>
    <row r="22" customFormat="false" ht="15" hidden="false" customHeight="false" outlineLevel="0" collapsed="false">
      <c r="A22" s="5" t="s">
        <v>33</v>
      </c>
      <c r="B22" s="6" t="n">
        <v>27</v>
      </c>
      <c r="C22" s="6" t="n">
        <v>4</v>
      </c>
      <c r="D22" s="6" t="n">
        <v>23</v>
      </c>
      <c r="E22" s="6" t="n">
        <v>1</v>
      </c>
      <c r="F22" s="6" t="n">
        <v>5</v>
      </c>
      <c r="G22" s="6" t="n">
        <v>5</v>
      </c>
      <c r="H22" s="6" t="n">
        <v>12</v>
      </c>
      <c r="I22" s="6" t="n">
        <v>1</v>
      </c>
      <c r="J22" s="6" t="n">
        <v>9</v>
      </c>
      <c r="K22" s="6" t="n">
        <v>10</v>
      </c>
      <c r="L22" s="6" t="n">
        <v>6</v>
      </c>
      <c r="M22" s="6" t="n">
        <v>1</v>
      </c>
    </row>
    <row r="23" customFormat="false" ht="15" hidden="false" customHeight="false" outlineLevel="0" collapsed="false">
      <c r="A23" s="5" t="s">
        <v>34</v>
      </c>
      <c r="B23" s="6" t="n">
        <v>63</v>
      </c>
      <c r="C23" s="6" t="n">
        <v>13</v>
      </c>
      <c r="D23" s="6" t="n">
        <v>50</v>
      </c>
      <c r="E23" s="6" t="n">
        <v>2</v>
      </c>
      <c r="F23" s="6" t="n">
        <v>14</v>
      </c>
      <c r="G23" s="6" t="n">
        <v>6</v>
      </c>
      <c r="H23" s="6" t="n">
        <v>25</v>
      </c>
      <c r="I23" s="6" t="n">
        <v>7</v>
      </c>
      <c r="J23" s="6" t="n">
        <v>20</v>
      </c>
      <c r="K23" s="6" t="n">
        <v>22</v>
      </c>
      <c r="L23" s="6" t="n">
        <v>14</v>
      </c>
      <c r="M23" s="6" t="n">
        <v>0</v>
      </c>
    </row>
    <row r="24" customFormat="false" ht="15" hidden="false" customHeight="false" outlineLevel="0" collapsed="false">
      <c r="A24" s="5" t="s">
        <v>35</v>
      </c>
      <c r="B24" s="6" t="n">
        <v>41</v>
      </c>
      <c r="C24" s="6" t="n">
        <v>1</v>
      </c>
      <c r="D24" s="6" t="n">
        <v>40</v>
      </c>
      <c r="E24" s="6" t="n">
        <v>0</v>
      </c>
      <c r="F24" s="6" t="n">
        <v>12</v>
      </c>
      <c r="G24" s="6" t="n">
        <v>13</v>
      </c>
      <c r="H24" s="6" t="n">
        <v>13</v>
      </c>
      <c r="I24" s="6" t="n">
        <v>1</v>
      </c>
      <c r="J24" s="6" t="n">
        <v>13</v>
      </c>
      <c r="K24" s="6" t="n">
        <v>19</v>
      </c>
      <c r="L24" s="6" t="n">
        <v>8</v>
      </c>
      <c r="M24" s="6" t="n">
        <v>0</v>
      </c>
    </row>
    <row r="25" customFormat="false" ht="15" hidden="false" customHeight="false" outlineLevel="0" collapsed="false">
      <c r="A25" s="7" t="s">
        <v>36</v>
      </c>
      <c r="B25" s="8" t="n">
        <v>131</v>
      </c>
      <c r="C25" s="8" t="n">
        <v>18</v>
      </c>
      <c r="D25" s="8" t="n">
        <v>113</v>
      </c>
      <c r="E25" s="8" t="n">
        <v>3</v>
      </c>
      <c r="F25" s="8" t="n">
        <v>31</v>
      </c>
      <c r="G25" s="8" t="n">
        <v>24</v>
      </c>
      <c r="H25" s="8" t="n">
        <v>50</v>
      </c>
      <c r="I25" s="8" t="n">
        <v>9</v>
      </c>
      <c r="J25" s="8" t="n">
        <v>42</v>
      </c>
      <c r="K25" s="8" t="n">
        <v>51</v>
      </c>
      <c r="L25" s="8" t="n">
        <v>28</v>
      </c>
      <c r="M25" s="8" t="n">
        <v>1</v>
      </c>
    </row>
    <row r="26" customFormat="false" ht="15" hidden="false" customHeight="false" outlineLevel="0" collapsed="false">
      <c r="A26" s="5" t="s">
        <v>37</v>
      </c>
      <c r="B26" s="6" t="n">
        <v>48</v>
      </c>
      <c r="C26" s="6" t="n">
        <v>9</v>
      </c>
      <c r="D26" s="6" t="n">
        <v>39</v>
      </c>
      <c r="E26" s="6" t="n">
        <v>6</v>
      </c>
      <c r="F26" s="6" t="n">
        <v>7</v>
      </c>
      <c r="G26" s="6" t="n">
        <v>9</v>
      </c>
      <c r="H26" s="6" t="n">
        <v>20</v>
      </c>
      <c r="I26" s="6" t="n">
        <v>7</v>
      </c>
      <c r="J26" s="6" t="n">
        <v>13</v>
      </c>
      <c r="K26" s="6" t="n">
        <v>18</v>
      </c>
      <c r="L26" s="6" t="n">
        <v>9</v>
      </c>
      <c r="M26" s="6" t="n">
        <v>1</v>
      </c>
    </row>
    <row r="27" customFormat="false" ht="15" hidden="false" customHeight="false" outlineLevel="0" collapsed="false">
      <c r="A27" s="5" t="s">
        <v>38</v>
      </c>
      <c r="B27" s="6" t="n">
        <v>276</v>
      </c>
      <c r="C27" s="6" t="n">
        <v>70</v>
      </c>
      <c r="D27" s="6" t="n">
        <v>206</v>
      </c>
      <c r="E27" s="6" t="n">
        <v>15</v>
      </c>
      <c r="F27" s="6" t="n">
        <v>61</v>
      </c>
      <c r="G27" s="6" t="n">
        <v>43</v>
      </c>
      <c r="H27" s="6" t="n">
        <v>95</v>
      </c>
      <c r="I27" s="6" t="n">
        <v>19</v>
      </c>
      <c r="J27" s="6" t="n">
        <v>85</v>
      </c>
      <c r="K27" s="6" t="n">
        <v>103</v>
      </c>
      <c r="L27" s="6" t="n">
        <v>63</v>
      </c>
      <c r="M27" s="6" t="n">
        <v>6</v>
      </c>
    </row>
    <row r="28" customFormat="false" ht="15" hidden="false" customHeight="false" outlineLevel="0" collapsed="false">
      <c r="A28" s="5" t="s">
        <v>39</v>
      </c>
      <c r="B28" s="6" t="n">
        <v>645</v>
      </c>
      <c r="C28" s="6" t="n">
        <v>163</v>
      </c>
      <c r="D28" s="6" t="n">
        <v>482</v>
      </c>
      <c r="E28" s="6" t="n">
        <v>20</v>
      </c>
      <c r="F28" s="6" t="n">
        <v>128</v>
      </c>
      <c r="G28" s="6" t="n">
        <v>56</v>
      </c>
      <c r="H28" s="6" t="n">
        <v>204</v>
      </c>
      <c r="I28" s="6" t="n">
        <v>52</v>
      </c>
      <c r="J28" s="6" t="n">
        <v>178</v>
      </c>
      <c r="K28" s="6" t="n">
        <v>277</v>
      </c>
      <c r="L28" s="6" t="n">
        <v>129</v>
      </c>
      <c r="M28" s="6" t="n">
        <v>9</v>
      </c>
    </row>
    <row r="29" customFormat="false" ht="15" hidden="false" customHeight="false" outlineLevel="0" collapsed="false">
      <c r="A29" s="5" t="s">
        <v>40</v>
      </c>
      <c r="B29" s="6" t="n">
        <v>843</v>
      </c>
      <c r="C29" s="6" t="n">
        <v>183</v>
      </c>
      <c r="D29" s="6" t="n">
        <v>660</v>
      </c>
      <c r="E29" s="6" t="n">
        <v>20</v>
      </c>
      <c r="F29" s="6" t="n">
        <v>133</v>
      </c>
      <c r="G29" s="6" t="n">
        <v>87</v>
      </c>
      <c r="H29" s="6" t="n">
        <v>230</v>
      </c>
      <c r="I29" s="6" t="n">
        <v>63</v>
      </c>
      <c r="J29" s="6" t="n">
        <v>293</v>
      </c>
      <c r="K29" s="6" t="n">
        <v>321</v>
      </c>
      <c r="L29" s="6" t="n">
        <v>148</v>
      </c>
      <c r="M29" s="6" t="n">
        <v>18</v>
      </c>
    </row>
    <row r="30" customFormat="false" ht="15" hidden="false" customHeight="false" outlineLevel="0" collapsed="false">
      <c r="A30" s="5" t="s">
        <v>41</v>
      </c>
      <c r="B30" s="6" t="n">
        <v>38</v>
      </c>
      <c r="C30" s="6" t="n">
        <v>5</v>
      </c>
      <c r="D30" s="6" t="n">
        <v>33</v>
      </c>
      <c r="E30" s="6" t="n">
        <v>0</v>
      </c>
      <c r="F30" s="6" t="n">
        <v>9</v>
      </c>
      <c r="G30" s="6" t="n">
        <v>6</v>
      </c>
      <c r="H30" s="6" t="n">
        <v>16</v>
      </c>
      <c r="I30" s="6" t="n">
        <v>7</v>
      </c>
      <c r="J30" s="6" t="n">
        <v>12</v>
      </c>
      <c r="K30" s="6" t="n">
        <v>14</v>
      </c>
      <c r="L30" s="6" t="n">
        <v>4</v>
      </c>
      <c r="M30" s="6" t="n">
        <v>1</v>
      </c>
    </row>
    <row r="31" customFormat="false" ht="15" hidden="false" customHeight="false" outlineLevel="0" collapsed="false">
      <c r="A31" s="5" t="s">
        <v>42</v>
      </c>
      <c r="B31" s="6" t="n">
        <v>220</v>
      </c>
      <c r="C31" s="6" t="n">
        <v>39</v>
      </c>
      <c r="D31" s="6" t="n">
        <v>181</v>
      </c>
      <c r="E31" s="6" t="n">
        <v>4</v>
      </c>
      <c r="F31" s="6" t="n">
        <v>53</v>
      </c>
      <c r="G31" s="6" t="n">
        <v>28</v>
      </c>
      <c r="H31" s="6" t="n">
        <v>116</v>
      </c>
      <c r="I31" s="6" t="n">
        <v>25</v>
      </c>
      <c r="J31" s="6" t="n">
        <v>75</v>
      </c>
      <c r="K31" s="6" t="n">
        <v>81</v>
      </c>
      <c r="L31" s="6" t="n">
        <v>36</v>
      </c>
      <c r="M31" s="6" t="n">
        <v>3</v>
      </c>
    </row>
    <row r="32" customFormat="false" ht="15" hidden="false" customHeight="false" outlineLevel="0" collapsed="false">
      <c r="A32" s="7" t="s">
        <v>43</v>
      </c>
      <c r="B32" s="8" t="n">
        <v>2070</v>
      </c>
      <c r="C32" s="8" t="n">
        <v>469</v>
      </c>
      <c r="D32" s="8" t="n">
        <v>1601</v>
      </c>
      <c r="E32" s="8" t="n">
        <v>65</v>
      </c>
      <c r="F32" s="8" t="n">
        <v>391</v>
      </c>
      <c r="G32" s="8" t="n">
        <v>229</v>
      </c>
      <c r="H32" s="8" t="n">
        <v>681</v>
      </c>
      <c r="I32" s="8" t="n">
        <v>173</v>
      </c>
      <c r="J32" s="8" t="n">
        <v>656</v>
      </c>
      <c r="K32" s="8" t="n">
        <v>814</v>
      </c>
      <c r="L32" s="8" t="n">
        <v>389</v>
      </c>
      <c r="M32" s="8" t="n">
        <v>38</v>
      </c>
    </row>
    <row r="33" customFormat="false" ht="15" hidden="false" customHeight="false" outlineLevel="0" collapsed="false">
      <c r="A33" s="5" t="s">
        <v>44</v>
      </c>
      <c r="B33" s="6" t="n">
        <v>37</v>
      </c>
      <c r="C33" s="6" t="n">
        <v>5</v>
      </c>
      <c r="D33" s="6" t="n">
        <v>32</v>
      </c>
      <c r="E33" s="6" t="n">
        <v>0</v>
      </c>
      <c r="F33" s="6" t="n">
        <v>5</v>
      </c>
      <c r="G33" s="6" t="n">
        <v>6</v>
      </c>
      <c r="H33" s="6" t="n">
        <v>13</v>
      </c>
      <c r="I33" s="6" t="n">
        <v>4</v>
      </c>
      <c r="J33" s="6" t="n">
        <v>13</v>
      </c>
      <c r="K33" s="6" t="n">
        <v>12</v>
      </c>
      <c r="L33" s="6" t="n">
        <v>6</v>
      </c>
      <c r="M33" s="6" t="n">
        <v>2</v>
      </c>
    </row>
    <row r="34" customFormat="false" ht="15" hidden="false" customHeight="false" outlineLevel="0" collapsed="false">
      <c r="A34" s="5" t="s">
        <v>45</v>
      </c>
      <c r="B34" s="6" t="n">
        <v>577</v>
      </c>
      <c r="C34" s="6" t="n">
        <v>105</v>
      </c>
      <c r="D34" s="6" t="n">
        <v>472</v>
      </c>
      <c r="E34" s="6" t="n">
        <v>32</v>
      </c>
      <c r="F34" s="6" t="n">
        <v>127</v>
      </c>
      <c r="G34" s="6" t="n">
        <v>91</v>
      </c>
      <c r="H34" s="6" t="n">
        <v>201</v>
      </c>
      <c r="I34" s="6" t="n">
        <v>46</v>
      </c>
      <c r="J34" s="6" t="n">
        <v>206</v>
      </c>
      <c r="K34" s="6" t="n">
        <v>216</v>
      </c>
      <c r="L34" s="6" t="n">
        <v>96</v>
      </c>
      <c r="M34" s="6" t="n">
        <v>13</v>
      </c>
    </row>
    <row r="35" customFormat="false" ht="15" hidden="false" customHeight="false" outlineLevel="0" collapsed="false">
      <c r="A35" s="5" t="s">
        <v>46</v>
      </c>
      <c r="B35" s="6" t="n">
        <v>287</v>
      </c>
      <c r="C35" s="6" t="n">
        <v>46</v>
      </c>
      <c r="D35" s="6" t="n">
        <v>241</v>
      </c>
      <c r="E35" s="6" t="n">
        <v>7</v>
      </c>
      <c r="F35" s="6" t="n">
        <v>72</v>
      </c>
      <c r="G35" s="6" t="n">
        <v>39</v>
      </c>
      <c r="H35" s="6" t="n">
        <v>117</v>
      </c>
      <c r="I35" s="6" t="n">
        <v>34</v>
      </c>
      <c r="J35" s="6" t="n">
        <v>87</v>
      </c>
      <c r="K35" s="6" t="n">
        <v>107</v>
      </c>
      <c r="L35" s="6" t="n">
        <v>56</v>
      </c>
      <c r="M35" s="6" t="n">
        <v>3</v>
      </c>
    </row>
    <row r="36" customFormat="false" ht="15" hidden="false" customHeight="false" outlineLevel="0" collapsed="false">
      <c r="A36" s="5" t="s">
        <v>47</v>
      </c>
      <c r="B36" s="6" t="n">
        <v>47</v>
      </c>
      <c r="C36" s="6" t="n">
        <v>3</v>
      </c>
      <c r="D36" s="6" t="n">
        <v>44</v>
      </c>
      <c r="E36" s="6" t="n">
        <v>0</v>
      </c>
      <c r="F36" s="6" t="n">
        <v>12</v>
      </c>
      <c r="G36" s="6" t="n">
        <v>6</v>
      </c>
      <c r="H36" s="6" t="n">
        <v>22</v>
      </c>
      <c r="I36" s="6" t="n">
        <v>5</v>
      </c>
      <c r="J36" s="6" t="n">
        <v>13</v>
      </c>
      <c r="K36" s="6" t="n">
        <v>18</v>
      </c>
      <c r="L36" s="6" t="n">
        <v>10</v>
      </c>
      <c r="M36" s="6" t="n">
        <v>1</v>
      </c>
    </row>
    <row r="37" customFormat="false" ht="15" hidden="false" customHeight="false" outlineLevel="0" collapsed="false">
      <c r="A37" s="5" t="s">
        <v>48</v>
      </c>
      <c r="B37" s="6" t="n">
        <v>167</v>
      </c>
      <c r="C37" s="6" t="n">
        <v>43</v>
      </c>
      <c r="D37" s="6" t="n">
        <v>124</v>
      </c>
      <c r="E37" s="6" t="n">
        <v>4</v>
      </c>
      <c r="F37" s="6" t="n">
        <v>33</v>
      </c>
      <c r="G37" s="6" t="n">
        <v>31</v>
      </c>
      <c r="H37" s="6" t="n">
        <v>78</v>
      </c>
      <c r="I37" s="6" t="n">
        <v>18</v>
      </c>
      <c r="J37" s="6" t="n">
        <v>65</v>
      </c>
      <c r="K37" s="6" t="n">
        <v>51</v>
      </c>
      <c r="L37" s="6" t="n">
        <v>30</v>
      </c>
      <c r="M37" s="6" t="n">
        <v>3</v>
      </c>
    </row>
    <row r="38" customFormat="false" ht="15" hidden="false" customHeight="false" outlineLevel="0" collapsed="false">
      <c r="A38" s="7" t="s">
        <v>49</v>
      </c>
      <c r="B38" s="8" t="n">
        <v>1115</v>
      </c>
      <c r="C38" s="8" t="n">
        <v>202</v>
      </c>
      <c r="D38" s="8" t="n">
        <v>913</v>
      </c>
      <c r="E38" s="8" t="n">
        <v>43</v>
      </c>
      <c r="F38" s="8" t="n">
        <v>249</v>
      </c>
      <c r="G38" s="8" t="n">
        <v>173</v>
      </c>
      <c r="H38" s="8" t="n">
        <v>431</v>
      </c>
      <c r="I38" s="8" t="n">
        <v>107</v>
      </c>
      <c r="J38" s="8" t="n">
        <v>384</v>
      </c>
      <c r="K38" s="8" t="n">
        <v>404</v>
      </c>
      <c r="L38" s="8" t="n">
        <v>198</v>
      </c>
      <c r="M38" s="8" t="n">
        <v>22</v>
      </c>
    </row>
    <row r="39" customFormat="false" ht="15" hidden="false" customHeight="false" outlineLevel="0" collapsed="false">
      <c r="A39" s="1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customFormat="false" ht="15" hidden="false" customHeight="false" outlineLevel="0" collapsed="false">
      <c r="A40" s="10" t="s">
        <v>50</v>
      </c>
      <c r="B40" s="11" t="n">
        <v>12859</v>
      </c>
      <c r="C40" s="11" t="n">
        <v>2948</v>
      </c>
      <c r="D40" s="11" t="n">
        <v>9911</v>
      </c>
      <c r="E40" s="11" t="n">
        <v>522</v>
      </c>
      <c r="F40" s="11" t="n">
        <v>2840</v>
      </c>
      <c r="G40" s="11" t="n">
        <v>1677</v>
      </c>
      <c r="H40" s="11" t="n">
        <v>4499</v>
      </c>
      <c r="I40" s="11" t="n">
        <v>1295</v>
      </c>
      <c r="J40" s="11" t="n">
        <v>4139</v>
      </c>
      <c r="K40" s="11" t="n">
        <v>4794</v>
      </c>
      <c r="L40" s="11" t="n">
        <v>2366</v>
      </c>
      <c r="M40" s="11" t="n">
        <v>265</v>
      </c>
    </row>
  </sheetData>
  <mergeCells count="1">
    <mergeCell ref="B1:M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40" activeCellId="0" sqref="M40"/>
    </sheetView>
  </sheetViews>
  <sheetFormatPr defaultColWidth="10.4453125" defaultRowHeight="15.75" zeroHeight="false" outlineLevelRow="0" outlineLevelCol="0"/>
  <cols>
    <col collapsed="false" customWidth="true" hidden="false" outlineLevel="0" max="1" min="1" style="0" width="30.33"/>
    <col collapsed="false" customWidth="true" hidden="false" outlineLevel="0" max="8" min="2" style="0" width="15.66"/>
    <col collapsed="false" customWidth="true" hidden="false" outlineLevel="0" max="9" min="9" style="0" width="10.83"/>
  </cols>
  <sheetData>
    <row r="1" customFormat="false" ht="15.75" hidden="false" customHeight="false" outlineLevel="0" collapsed="false">
      <c r="A1" s="1"/>
      <c r="B1" s="2" t="s">
        <v>55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4" customFormat="true" ht="42" hidden="false" customHeight="false" outlineLevel="0" collapsed="false">
      <c r="A2" s="3" t="s">
        <v>1</v>
      </c>
      <c r="B2" s="3" t="s">
        <v>56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customFormat="false" ht="15" hidden="false" customHeight="false" outlineLevel="0" collapsed="false">
      <c r="A3" s="5" t="s">
        <v>14</v>
      </c>
      <c r="B3" s="6" t="n">
        <v>1481</v>
      </c>
      <c r="C3" s="6" t="n">
        <v>342</v>
      </c>
      <c r="D3" s="6" t="n">
        <v>1139</v>
      </c>
      <c r="E3" s="6" t="n">
        <v>60</v>
      </c>
      <c r="F3" s="6" t="n">
        <v>358</v>
      </c>
      <c r="G3" s="6" t="n">
        <v>108</v>
      </c>
      <c r="H3" s="6" t="n">
        <v>389</v>
      </c>
      <c r="I3" s="6" t="n">
        <v>142</v>
      </c>
      <c r="J3" s="6" t="n">
        <v>458</v>
      </c>
      <c r="K3" s="6" t="n">
        <v>563</v>
      </c>
      <c r="L3" s="6" t="n">
        <v>295</v>
      </c>
      <c r="M3" s="6" t="n">
        <v>23</v>
      </c>
    </row>
    <row r="4" customFormat="false" ht="15" hidden="false" customHeight="false" outlineLevel="0" collapsed="false">
      <c r="A4" s="5" t="s">
        <v>15</v>
      </c>
      <c r="B4" s="6" t="n">
        <v>2765</v>
      </c>
      <c r="C4" s="6" t="n">
        <v>723</v>
      </c>
      <c r="D4" s="6" t="n">
        <v>2042</v>
      </c>
      <c r="E4" s="6" t="n">
        <v>108</v>
      </c>
      <c r="F4" s="6" t="n">
        <v>751</v>
      </c>
      <c r="G4" s="6" t="n">
        <v>288</v>
      </c>
      <c r="H4" s="6" t="n">
        <v>1046</v>
      </c>
      <c r="I4" s="6" t="n">
        <v>252</v>
      </c>
      <c r="J4" s="6" t="n">
        <v>845</v>
      </c>
      <c r="K4" s="6" t="n">
        <v>1070</v>
      </c>
      <c r="L4" s="6" t="n">
        <v>543</v>
      </c>
      <c r="M4" s="6" t="n">
        <v>55</v>
      </c>
    </row>
    <row r="5" customFormat="false" ht="15" hidden="false" customHeight="false" outlineLevel="0" collapsed="false">
      <c r="A5" s="5" t="s">
        <v>16</v>
      </c>
      <c r="B5" s="6" t="n">
        <v>949</v>
      </c>
      <c r="C5" s="6" t="n">
        <v>310</v>
      </c>
      <c r="D5" s="6" t="n">
        <v>639</v>
      </c>
      <c r="E5" s="6" t="n">
        <v>46</v>
      </c>
      <c r="F5" s="6" t="n">
        <v>268</v>
      </c>
      <c r="G5" s="6" t="n">
        <v>194</v>
      </c>
      <c r="H5" s="6" t="n">
        <v>440</v>
      </c>
      <c r="I5" s="6" t="n">
        <v>145</v>
      </c>
      <c r="J5" s="6" t="n">
        <v>336</v>
      </c>
      <c r="K5" s="6" t="n">
        <v>318</v>
      </c>
      <c r="L5" s="6" t="n">
        <v>125</v>
      </c>
      <c r="M5" s="6" t="n">
        <v>25</v>
      </c>
    </row>
    <row r="6" customFormat="false" ht="15" hidden="false" customHeight="false" outlineLevel="0" collapsed="false">
      <c r="A6" s="7" t="s">
        <v>17</v>
      </c>
      <c r="B6" s="8" t="n">
        <v>5195</v>
      </c>
      <c r="C6" s="8" t="n">
        <v>1375</v>
      </c>
      <c r="D6" s="8" t="n">
        <v>3820</v>
      </c>
      <c r="E6" s="8" t="n">
        <v>214</v>
      </c>
      <c r="F6" s="8" t="n">
        <v>1377</v>
      </c>
      <c r="G6" s="8" t="n">
        <v>590</v>
      </c>
      <c r="H6" s="8" t="n">
        <v>1875</v>
      </c>
      <c r="I6" s="8" t="n">
        <v>539</v>
      </c>
      <c r="J6" s="8" t="n">
        <v>1639</v>
      </c>
      <c r="K6" s="8" t="n">
        <v>1951</v>
      </c>
      <c r="L6" s="8" t="n">
        <v>963</v>
      </c>
      <c r="M6" s="8" t="n">
        <v>103</v>
      </c>
    </row>
    <row r="7" customFormat="false" ht="15" hidden="false" customHeight="false" outlineLevel="0" collapsed="false">
      <c r="A7" s="5" t="s">
        <v>18</v>
      </c>
      <c r="B7" s="6" t="n">
        <v>30</v>
      </c>
      <c r="C7" s="6" t="n">
        <v>9</v>
      </c>
      <c r="D7" s="6" t="n">
        <v>21</v>
      </c>
      <c r="E7" s="6" t="n">
        <v>0</v>
      </c>
      <c r="F7" s="6" t="n">
        <v>9</v>
      </c>
      <c r="G7" s="6" t="n">
        <v>2</v>
      </c>
      <c r="H7" s="6" t="n">
        <v>13</v>
      </c>
      <c r="I7" s="6" t="n">
        <v>4</v>
      </c>
      <c r="J7" s="6" t="n">
        <v>7</v>
      </c>
      <c r="K7" s="6" t="n">
        <v>15</v>
      </c>
      <c r="L7" s="6" t="n">
        <v>3</v>
      </c>
      <c r="M7" s="6" t="n">
        <v>1</v>
      </c>
    </row>
    <row r="8" customFormat="false" ht="15" hidden="false" customHeight="false" outlineLevel="0" collapsed="false">
      <c r="A8" s="5" t="s">
        <v>19</v>
      </c>
      <c r="B8" s="6" t="n">
        <v>341</v>
      </c>
      <c r="C8" s="6" t="n">
        <v>85</v>
      </c>
      <c r="D8" s="6" t="n">
        <v>256</v>
      </c>
      <c r="E8" s="6" t="n">
        <v>11</v>
      </c>
      <c r="F8" s="6" t="n">
        <v>121</v>
      </c>
      <c r="G8" s="6" t="n">
        <v>86</v>
      </c>
      <c r="H8" s="6" t="n">
        <v>164</v>
      </c>
      <c r="I8" s="6" t="n">
        <v>36</v>
      </c>
      <c r="J8" s="6" t="n">
        <v>128</v>
      </c>
      <c r="K8" s="6" t="n">
        <v>108</v>
      </c>
      <c r="L8" s="6" t="n">
        <v>67</v>
      </c>
      <c r="M8" s="6" t="n">
        <v>2</v>
      </c>
    </row>
    <row r="9" customFormat="false" ht="15" hidden="false" customHeight="false" outlineLevel="0" collapsed="false">
      <c r="A9" s="5" t="s">
        <v>20</v>
      </c>
      <c r="B9" s="6" t="n">
        <v>40</v>
      </c>
      <c r="C9" s="6" t="n">
        <v>5</v>
      </c>
      <c r="D9" s="6" t="n">
        <v>35</v>
      </c>
      <c r="E9" s="6" t="n">
        <v>0</v>
      </c>
      <c r="F9" s="6" t="n">
        <v>7</v>
      </c>
      <c r="G9" s="6" t="n">
        <v>5</v>
      </c>
      <c r="H9" s="6" t="n">
        <v>22</v>
      </c>
      <c r="I9" s="6" t="n">
        <v>6</v>
      </c>
      <c r="J9" s="6" t="n">
        <v>20</v>
      </c>
      <c r="K9" s="6" t="n">
        <v>8</v>
      </c>
      <c r="L9" s="6" t="n">
        <v>5</v>
      </c>
      <c r="M9" s="6" t="n">
        <v>1</v>
      </c>
    </row>
    <row r="10" customFormat="false" ht="15" hidden="false" customHeight="false" outlineLevel="0" collapsed="false">
      <c r="A10" s="5" t="s">
        <v>21</v>
      </c>
      <c r="B10" s="6" t="n">
        <v>255</v>
      </c>
      <c r="C10" s="6" t="n">
        <v>55</v>
      </c>
      <c r="D10" s="6" t="n">
        <v>200</v>
      </c>
      <c r="E10" s="6" t="n">
        <v>6</v>
      </c>
      <c r="F10" s="6" t="n">
        <v>81</v>
      </c>
      <c r="G10" s="6" t="n">
        <v>38</v>
      </c>
      <c r="H10" s="6" t="n">
        <v>124</v>
      </c>
      <c r="I10" s="6" t="n">
        <v>19</v>
      </c>
      <c r="J10" s="6" t="n">
        <v>84</v>
      </c>
      <c r="K10" s="6" t="n">
        <v>95</v>
      </c>
      <c r="L10" s="6" t="n">
        <v>55</v>
      </c>
      <c r="M10" s="6" t="n">
        <v>2</v>
      </c>
    </row>
    <row r="11" customFormat="false" ht="15" hidden="false" customHeight="false" outlineLevel="0" collapsed="false">
      <c r="A11" s="5" t="s">
        <v>22</v>
      </c>
      <c r="B11" s="6" t="n">
        <v>118</v>
      </c>
      <c r="C11" s="6" t="n">
        <v>20</v>
      </c>
      <c r="D11" s="6" t="n">
        <v>98</v>
      </c>
      <c r="E11" s="6" t="n">
        <v>2</v>
      </c>
      <c r="F11" s="6" t="n">
        <v>26</v>
      </c>
      <c r="G11" s="6" t="n">
        <v>17</v>
      </c>
      <c r="H11" s="6" t="n">
        <v>56</v>
      </c>
      <c r="I11" s="6" t="n">
        <v>9</v>
      </c>
      <c r="J11" s="6" t="n">
        <v>44</v>
      </c>
      <c r="K11" s="6" t="n">
        <v>38</v>
      </c>
      <c r="L11" s="6" t="n">
        <v>26</v>
      </c>
      <c r="M11" s="6" t="n">
        <v>1</v>
      </c>
    </row>
    <row r="12" customFormat="false" ht="15" hidden="false" customHeight="false" outlineLevel="0" collapsed="false">
      <c r="A12" s="5" t="s">
        <v>23</v>
      </c>
      <c r="B12" s="6" t="n">
        <v>324</v>
      </c>
      <c r="C12" s="6" t="n">
        <v>87</v>
      </c>
      <c r="D12" s="6" t="n">
        <v>237</v>
      </c>
      <c r="E12" s="6" t="n">
        <v>11</v>
      </c>
      <c r="F12" s="6" t="n">
        <v>81</v>
      </c>
      <c r="G12" s="6" t="n">
        <v>32</v>
      </c>
      <c r="H12" s="6" t="n">
        <v>86</v>
      </c>
      <c r="I12" s="6" t="n">
        <v>23</v>
      </c>
      <c r="J12" s="6" t="n">
        <v>80</v>
      </c>
      <c r="K12" s="6" t="n">
        <v>132</v>
      </c>
      <c r="L12" s="6" t="n">
        <v>88</v>
      </c>
      <c r="M12" s="6" t="n">
        <v>1</v>
      </c>
    </row>
    <row r="13" customFormat="false" ht="15" hidden="false" customHeight="false" outlineLevel="0" collapsed="false">
      <c r="A13" s="5" t="s">
        <v>24</v>
      </c>
      <c r="B13" s="6" t="n">
        <v>99</v>
      </c>
      <c r="C13" s="6" t="n">
        <v>19</v>
      </c>
      <c r="D13" s="6" t="n">
        <v>80</v>
      </c>
      <c r="E13" s="6" t="n">
        <v>9</v>
      </c>
      <c r="F13" s="6" t="n">
        <v>25</v>
      </c>
      <c r="G13" s="6" t="n">
        <v>11</v>
      </c>
      <c r="H13" s="6" t="n">
        <v>33</v>
      </c>
      <c r="I13" s="6" t="n">
        <v>9</v>
      </c>
      <c r="J13" s="6" t="n">
        <v>23</v>
      </c>
      <c r="K13" s="6" t="n">
        <v>43</v>
      </c>
      <c r="L13" s="6" t="n">
        <v>23</v>
      </c>
      <c r="M13" s="6" t="n">
        <v>1</v>
      </c>
    </row>
    <row r="14" customFormat="false" ht="15" hidden="false" customHeight="false" outlineLevel="0" collapsed="false">
      <c r="A14" s="5" t="s">
        <v>25</v>
      </c>
      <c r="B14" s="6" t="n">
        <v>78</v>
      </c>
      <c r="C14" s="6" t="n">
        <v>16</v>
      </c>
      <c r="D14" s="6" t="n">
        <v>62</v>
      </c>
      <c r="E14" s="6" t="n">
        <v>3</v>
      </c>
      <c r="F14" s="6" t="n">
        <v>16</v>
      </c>
      <c r="G14" s="6" t="n">
        <v>12</v>
      </c>
      <c r="H14" s="6" t="n">
        <v>28</v>
      </c>
      <c r="I14" s="6" t="n">
        <v>1</v>
      </c>
      <c r="J14" s="6" t="n">
        <v>17</v>
      </c>
      <c r="K14" s="6" t="n">
        <v>42</v>
      </c>
      <c r="L14" s="6" t="n">
        <v>16</v>
      </c>
      <c r="M14" s="6" t="n">
        <v>2</v>
      </c>
    </row>
    <row r="15" customFormat="false" ht="15" hidden="false" customHeight="false" outlineLevel="0" collapsed="false">
      <c r="A15" s="5" t="s">
        <v>26</v>
      </c>
      <c r="B15" s="6" t="n">
        <v>13</v>
      </c>
      <c r="C15" s="6" t="n">
        <v>2</v>
      </c>
      <c r="D15" s="6" t="n">
        <v>11</v>
      </c>
      <c r="E15" s="6" t="n">
        <v>2</v>
      </c>
      <c r="F15" s="6" t="n">
        <v>4</v>
      </c>
      <c r="G15" s="6" t="n">
        <v>0</v>
      </c>
      <c r="H15" s="6" t="n">
        <v>4</v>
      </c>
      <c r="I15" s="6" t="n">
        <v>0</v>
      </c>
      <c r="J15" s="6" t="n">
        <v>3</v>
      </c>
      <c r="K15" s="6" t="n">
        <v>8</v>
      </c>
      <c r="L15" s="6" t="n">
        <v>1</v>
      </c>
      <c r="M15" s="6" t="n">
        <v>1</v>
      </c>
    </row>
    <row r="16" customFormat="false" ht="15" hidden="false" customHeight="false" outlineLevel="0" collapsed="false">
      <c r="A16" s="7" t="s">
        <v>27</v>
      </c>
      <c r="B16" s="8" t="n">
        <v>1298</v>
      </c>
      <c r="C16" s="8" t="n">
        <v>298</v>
      </c>
      <c r="D16" s="8" t="n">
        <v>1000</v>
      </c>
      <c r="E16" s="8" t="n">
        <v>44</v>
      </c>
      <c r="F16" s="8" t="n">
        <v>370</v>
      </c>
      <c r="G16" s="8" t="n">
        <v>203</v>
      </c>
      <c r="H16" s="8" t="n">
        <v>530</v>
      </c>
      <c r="I16" s="8" t="n">
        <v>107</v>
      </c>
      <c r="J16" s="8" t="n">
        <v>406</v>
      </c>
      <c r="K16" s="8" t="n">
        <v>489</v>
      </c>
      <c r="L16" s="8" t="n">
        <v>284</v>
      </c>
      <c r="M16" s="8" t="n">
        <v>12</v>
      </c>
    </row>
    <row r="17" customFormat="false" ht="15" hidden="false" customHeight="false" outlineLevel="0" collapsed="false">
      <c r="A17" s="5" t="s">
        <v>28</v>
      </c>
      <c r="B17" s="6" t="n">
        <v>61</v>
      </c>
      <c r="C17" s="6" t="n">
        <v>4</v>
      </c>
      <c r="D17" s="6" t="n">
        <v>57</v>
      </c>
      <c r="E17" s="6" t="n">
        <v>0</v>
      </c>
      <c r="F17" s="6" t="n">
        <v>6</v>
      </c>
      <c r="G17" s="6" t="n">
        <v>11</v>
      </c>
      <c r="H17" s="6" t="n">
        <v>20</v>
      </c>
      <c r="I17" s="6" t="n">
        <v>3</v>
      </c>
      <c r="J17" s="6" t="n">
        <v>17</v>
      </c>
      <c r="K17" s="6" t="n">
        <v>30</v>
      </c>
      <c r="L17" s="6" t="n">
        <v>11</v>
      </c>
      <c r="M17" s="6" t="n">
        <v>0</v>
      </c>
    </row>
    <row r="18" customFormat="false" ht="15" hidden="false" customHeight="false" outlineLevel="0" collapsed="false">
      <c r="A18" s="5" t="s">
        <v>29</v>
      </c>
      <c r="B18" s="6" t="n">
        <v>573</v>
      </c>
      <c r="C18" s="6" t="n">
        <v>70</v>
      </c>
      <c r="D18" s="6" t="n">
        <v>503</v>
      </c>
      <c r="E18" s="6" t="n">
        <v>30</v>
      </c>
      <c r="F18" s="6" t="n">
        <v>146</v>
      </c>
      <c r="G18" s="6" t="n">
        <v>66</v>
      </c>
      <c r="H18" s="6" t="n">
        <v>231</v>
      </c>
      <c r="I18" s="6" t="n">
        <v>48</v>
      </c>
      <c r="J18" s="6" t="n">
        <v>207</v>
      </c>
      <c r="K18" s="6" t="n">
        <v>224</v>
      </c>
      <c r="L18" s="6" t="n">
        <v>82</v>
      </c>
      <c r="M18" s="6" t="n">
        <v>12</v>
      </c>
    </row>
    <row r="19" customFormat="false" ht="15" hidden="false" customHeight="false" outlineLevel="0" collapsed="false">
      <c r="A19" s="5" t="s">
        <v>30</v>
      </c>
      <c r="B19" s="6" t="n">
        <v>257</v>
      </c>
      <c r="C19" s="6" t="n">
        <v>41</v>
      </c>
      <c r="D19" s="6" t="n">
        <v>216</v>
      </c>
      <c r="E19" s="6" t="n">
        <v>25</v>
      </c>
      <c r="F19" s="6" t="n">
        <v>69</v>
      </c>
      <c r="G19" s="6" t="n">
        <v>41</v>
      </c>
      <c r="H19" s="6" t="n">
        <v>127</v>
      </c>
      <c r="I19" s="6" t="n">
        <v>24</v>
      </c>
      <c r="J19" s="6" t="n">
        <v>68</v>
      </c>
      <c r="K19" s="6" t="n">
        <v>106</v>
      </c>
      <c r="L19" s="6" t="n">
        <v>53</v>
      </c>
      <c r="M19" s="6" t="n">
        <v>6</v>
      </c>
    </row>
    <row r="20" customFormat="false" ht="15" hidden="false" customHeight="false" outlineLevel="0" collapsed="false">
      <c r="A20" s="5" t="s">
        <v>31</v>
      </c>
      <c r="B20" s="6" t="n">
        <v>345</v>
      </c>
      <c r="C20" s="6" t="n">
        <v>54</v>
      </c>
      <c r="D20" s="6" t="n">
        <v>291</v>
      </c>
      <c r="E20" s="6" t="n">
        <v>12</v>
      </c>
      <c r="F20" s="6" t="n">
        <v>101</v>
      </c>
      <c r="G20" s="6" t="n">
        <v>60</v>
      </c>
      <c r="H20" s="6" t="n">
        <v>129</v>
      </c>
      <c r="I20" s="6" t="n">
        <v>38</v>
      </c>
      <c r="J20" s="6" t="n">
        <v>90</v>
      </c>
      <c r="K20" s="6" t="n">
        <v>138</v>
      </c>
      <c r="L20" s="6" t="n">
        <v>75</v>
      </c>
      <c r="M20" s="6" t="n">
        <v>4</v>
      </c>
    </row>
    <row r="21" customFormat="false" ht="15" hidden="false" customHeight="false" outlineLevel="0" collapsed="false">
      <c r="A21" s="7" t="s">
        <v>32</v>
      </c>
      <c r="B21" s="8" t="n">
        <v>1236</v>
      </c>
      <c r="C21" s="8" t="n">
        <v>169</v>
      </c>
      <c r="D21" s="8" t="n">
        <v>1067</v>
      </c>
      <c r="E21" s="8" t="n">
        <v>67</v>
      </c>
      <c r="F21" s="8" t="n">
        <v>322</v>
      </c>
      <c r="G21" s="8" t="n">
        <v>178</v>
      </c>
      <c r="H21" s="8" t="n">
        <v>507</v>
      </c>
      <c r="I21" s="8" t="n">
        <v>113</v>
      </c>
      <c r="J21" s="8" t="n">
        <v>382</v>
      </c>
      <c r="K21" s="8" t="n">
        <v>498</v>
      </c>
      <c r="L21" s="8" t="n">
        <v>221</v>
      </c>
      <c r="M21" s="8" t="n">
        <v>22</v>
      </c>
    </row>
    <row r="22" customFormat="false" ht="15" hidden="false" customHeight="false" outlineLevel="0" collapsed="false">
      <c r="A22" s="5" t="s">
        <v>33</v>
      </c>
      <c r="B22" s="6" t="n">
        <v>17</v>
      </c>
      <c r="C22" s="6" t="n">
        <v>7</v>
      </c>
      <c r="D22" s="6" t="n">
        <v>10</v>
      </c>
      <c r="E22" s="6" t="n">
        <v>1</v>
      </c>
      <c r="F22" s="6" t="n">
        <v>5</v>
      </c>
      <c r="G22" s="6" t="n">
        <v>8</v>
      </c>
      <c r="H22" s="6" t="n">
        <v>9</v>
      </c>
      <c r="I22" s="6" t="n">
        <v>3</v>
      </c>
      <c r="J22" s="6" t="n">
        <v>7</v>
      </c>
      <c r="K22" s="6" t="n">
        <v>3</v>
      </c>
      <c r="L22" s="6" t="n">
        <v>4</v>
      </c>
      <c r="M22" s="6" t="n">
        <v>0</v>
      </c>
    </row>
    <row r="23" customFormat="false" ht="15" hidden="false" customHeight="false" outlineLevel="0" collapsed="false">
      <c r="A23" s="5" t="s">
        <v>34</v>
      </c>
      <c r="B23" s="6" t="n">
        <v>47</v>
      </c>
      <c r="C23" s="6" t="n">
        <v>7</v>
      </c>
      <c r="D23" s="6" t="n">
        <v>40</v>
      </c>
      <c r="E23" s="6" t="n">
        <v>2</v>
      </c>
      <c r="F23" s="6" t="n">
        <v>12</v>
      </c>
      <c r="G23" s="6" t="n">
        <v>15</v>
      </c>
      <c r="H23" s="6" t="n">
        <v>22</v>
      </c>
      <c r="I23" s="6" t="n">
        <v>3</v>
      </c>
      <c r="J23" s="6" t="n">
        <v>20</v>
      </c>
      <c r="K23" s="6" t="n">
        <v>18</v>
      </c>
      <c r="L23" s="6" t="n">
        <v>5</v>
      </c>
      <c r="M23" s="6" t="n">
        <v>1</v>
      </c>
    </row>
    <row r="24" customFormat="false" ht="15" hidden="false" customHeight="false" outlineLevel="0" collapsed="false">
      <c r="A24" s="5" t="s">
        <v>35</v>
      </c>
      <c r="B24" s="6" t="n">
        <v>38</v>
      </c>
      <c r="C24" s="6" t="n">
        <v>4</v>
      </c>
      <c r="D24" s="6" t="n">
        <v>34</v>
      </c>
      <c r="E24" s="6" t="n">
        <v>1</v>
      </c>
      <c r="F24" s="6" t="n">
        <v>11</v>
      </c>
      <c r="G24" s="6" t="n">
        <v>14</v>
      </c>
      <c r="H24" s="6" t="n">
        <v>16</v>
      </c>
      <c r="I24" s="6" t="n">
        <v>3</v>
      </c>
      <c r="J24" s="6" t="n">
        <v>15</v>
      </c>
      <c r="K24" s="6" t="n">
        <v>12</v>
      </c>
      <c r="L24" s="6" t="n">
        <v>8</v>
      </c>
      <c r="M24" s="6" t="n">
        <v>0</v>
      </c>
    </row>
    <row r="25" customFormat="false" ht="15" hidden="false" customHeight="false" outlineLevel="0" collapsed="false">
      <c r="A25" s="7" t="s">
        <v>36</v>
      </c>
      <c r="B25" s="8" t="n">
        <v>102</v>
      </c>
      <c r="C25" s="8" t="n">
        <v>18</v>
      </c>
      <c r="D25" s="8" t="n">
        <v>84</v>
      </c>
      <c r="E25" s="8" t="n">
        <v>4</v>
      </c>
      <c r="F25" s="8" t="n">
        <v>28</v>
      </c>
      <c r="G25" s="8" t="n">
        <v>37</v>
      </c>
      <c r="H25" s="8" t="n">
        <v>47</v>
      </c>
      <c r="I25" s="8" t="n">
        <v>9</v>
      </c>
      <c r="J25" s="8" t="n">
        <v>42</v>
      </c>
      <c r="K25" s="8" t="n">
        <v>33</v>
      </c>
      <c r="L25" s="8" t="n">
        <v>17</v>
      </c>
      <c r="M25" s="8" t="n">
        <v>1</v>
      </c>
    </row>
    <row r="26" customFormat="false" ht="15" hidden="false" customHeight="false" outlineLevel="0" collapsed="false">
      <c r="A26" s="5" t="s">
        <v>37</v>
      </c>
      <c r="B26" s="6" t="n">
        <v>36</v>
      </c>
      <c r="C26" s="6" t="n">
        <v>3</v>
      </c>
      <c r="D26" s="6" t="n">
        <v>33</v>
      </c>
      <c r="E26" s="6" t="n">
        <v>5</v>
      </c>
      <c r="F26" s="6" t="n">
        <v>4</v>
      </c>
      <c r="G26" s="6" t="n">
        <v>6</v>
      </c>
      <c r="H26" s="6" t="n">
        <v>18</v>
      </c>
      <c r="I26" s="6" t="n">
        <v>4</v>
      </c>
      <c r="J26" s="6" t="n">
        <v>11</v>
      </c>
      <c r="K26" s="6" t="n">
        <v>19</v>
      </c>
      <c r="L26" s="6" t="n">
        <v>2</v>
      </c>
      <c r="M26" s="6" t="n">
        <v>0</v>
      </c>
    </row>
    <row r="27" customFormat="false" ht="15" hidden="false" customHeight="false" outlineLevel="0" collapsed="false">
      <c r="A27" s="5" t="s">
        <v>38</v>
      </c>
      <c r="B27" s="6" t="n">
        <v>305</v>
      </c>
      <c r="C27" s="6" t="n">
        <v>75</v>
      </c>
      <c r="D27" s="6" t="n">
        <v>230</v>
      </c>
      <c r="E27" s="6" t="n">
        <v>11</v>
      </c>
      <c r="F27" s="6" t="n">
        <v>74</v>
      </c>
      <c r="G27" s="6" t="n">
        <v>33</v>
      </c>
      <c r="H27" s="6" t="n">
        <v>104</v>
      </c>
      <c r="I27" s="6" t="n">
        <v>21</v>
      </c>
      <c r="J27" s="6" t="n">
        <v>80</v>
      </c>
      <c r="K27" s="6" t="n">
        <v>117</v>
      </c>
      <c r="L27" s="6" t="n">
        <v>82</v>
      </c>
      <c r="M27" s="6" t="n">
        <v>5</v>
      </c>
    </row>
    <row r="28" customFormat="false" ht="15" hidden="false" customHeight="false" outlineLevel="0" collapsed="false">
      <c r="A28" s="5" t="s">
        <v>39</v>
      </c>
      <c r="B28" s="6" t="n">
        <v>498</v>
      </c>
      <c r="C28" s="6" t="n">
        <v>119</v>
      </c>
      <c r="D28" s="6" t="n">
        <v>379</v>
      </c>
      <c r="E28" s="6" t="n">
        <v>16</v>
      </c>
      <c r="F28" s="6" t="n">
        <v>117</v>
      </c>
      <c r="G28" s="6" t="n">
        <v>45</v>
      </c>
      <c r="H28" s="6" t="n">
        <v>172</v>
      </c>
      <c r="I28" s="6" t="n">
        <v>43</v>
      </c>
      <c r="J28" s="6" t="n">
        <v>151</v>
      </c>
      <c r="K28" s="6" t="n">
        <v>194</v>
      </c>
      <c r="L28" s="6" t="n">
        <v>108</v>
      </c>
      <c r="M28" s="6" t="n">
        <v>2</v>
      </c>
    </row>
    <row r="29" customFormat="false" ht="15" hidden="false" customHeight="false" outlineLevel="0" collapsed="false">
      <c r="A29" s="5" t="s">
        <v>40</v>
      </c>
      <c r="B29" s="6" t="n">
        <v>705</v>
      </c>
      <c r="C29" s="6" t="n">
        <v>168</v>
      </c>
      <c r="D29" s="6" t="n">
        <v>537</v>
      </c>
      <c r="E29" s="6" t="n">
        <v>20</v>
      </c>
      <c r="F29" s="6" t="n">
        <v>156</v>
      </c>
      <c r="G29" s="6" t="n">
        <v>80</v>
      </c>
      <c r="H29" s="6" t="n">
        <v>208</v>
      </c>
      <c r="I29" s="6" t="n">
        <v>58</v>
      </c>
      <c r="J29" s="6" t="n">
        <v>227</v>
      </c>
      <c r="K29" s="6" t="n">
        <v>256</v>
      </c>
      <c r="L29" s="6" t="n">
        <v>145</v>
      </c>
      <c r="M29" s="6" t="n">
        <v>19</v>
      </c>
    </row>
    <row r="30" customFormat="false" ht="15" hidden="false" customHeight="false" outlineLevel="0" collapsed="false">
      <c r="A30" s="5" t="s">
        <v>41</v>
      </c>
      <c r="B30" s="6" t="n">
        <v>27</v>
      </c>
      <c r="C30" s="6" t="n">
        <v>2</v>
      </c>
      <c r="D30" s="6" t="n">
        <v>25</v>
      </c>
      <c r="E30" s="6" t="n">
        <v>0</v>
      </c>
      <c r="F30" s="6" t="n">
        <v>7</v>
      </c>
      <c r="G30" s="6" t="n">
        <v>1</v>
      </c>
      <c r="H30" s="6" t="n">
        <v>14</v>
      </c>
      <c r="I30" s="6" t="n">
        <v>6</v>
      </c>
      <c r="J30" s="6" t="n">
        <v>6</v>
      </c>
      <c r="K30" s="6" t="n">
        <v>12</v>
      </c>
      <c r="L30" s="6" t="n">
        <v>3</v>
      </c>
      <c r="M30" s="6" t="n">
        <v>0</v>
      </c>
    </row>
    <row r="31" customFormat="false" ht="15" hidden="false" customHeight="false" outlineLevel="0" collapsed="false">
      <c r="A31" s="5" t="s">
        <v>42</v>
      </c>
      <c r="B31" s="6" t="n">
        <v>222</v>
      </c>
      <c r="C31" s="6" t="n">
        <v>45</v>
      </c>
      <c r="D31" s="6" t="n">
        <v>177</v>
      </c>
      <c r="E31" s="6" t="n">
        <v>3</v>
      </c>
      <c r="F31" s="6" t="n">
        <v>72</v>
      </c>
      <c r="G31" s="6" t="n">
        <v>38</v>
      </c>
      <c r="H31" s="6" t="n">
        <v>114</v>
      </c>
      <c r="I31" s="6" t="n">
        <v>21</v>
      </c>
      <c r="J31" s="6" t="n">
        <v>79</v>
      </c>
      <c r="K31" s="6" t="n">
        <v>78</v>
      </c>
      <c r="L31" s="6" t="n">
        <v>38</v>
      </c>
      <c r="M31" s="6" t="n">
        <v>6</v>
      </c>
    </row>
    <row r="32" customFormat="false" ht="15" hidden="false" customHeight="false" outlineLevel="0" collapsed="false">
      <c r="A32" s="7" t="s">
        <v>43</v>
      </c>
      <c r="B32" s="8" t="n">
        <v>1793</v>
      </c>
      <c r="C32" s="8" t="n">
        <v>412</v>
      </c>
      <c r="D32" s="8" t="n">
        <v>1381</v>
      </c>
      <c r="E32" s="8" t="n">
        <v>55</v>
      </c>
      <c r="F32" s="8" t="n">
        <v>430</v>
      </c>
      <c r="G32" s="8" t="n">
        <v>203</v>
      </c>
      <c r="H32" s="8" t="n">
        <v>630</v>
      </c>
      <c r="I32" s="8" t="n">
        <v>153</v>
      </c>
      <c r="J32" s="8" t="n">
        <v>554</v>
      </c>
      <c r="K32" s="8" t="n">
        <v>676</v>
      </c>
      <c r="L32" s="8" t="n">
        <v>378</v>
      </c>
      <c r="M32" s="8" t="n">
        <v>32</v>
      </c>
    </row>
    <row r="33" customFormat="false" ht="15" hidden="false" customHeight="false" outlineLevel="0" collapsed="false">
      <c r="A33" s="5" t="s">
        <v>44</v>
      </c>
      <c r="B33" s="6" t="n">
        <v>24</v>
      </c>
      <c r="C33" s="6" t="n">
        <v>7</v>
      </c>
      <c r="D33" s="6" t="n">
        <v>17</v>
      </c>
      <c r="E33" s="6" t="n">
        <v>1</v>
      </c>
      <c r="F33" s="6" t="n">
        <v>3</v>
      </c>
      <c r="G33" s="6" t="n">
        <v>5</v>
      </c>
      <c r="H33" s="6" t="n">
        <v>8</v>
      </c>
      <c r="I33" s="6" t="n">
        <v>3</v>
      </c>
      <c r="J33" s="6" t="n">
        <v>6</v>
      </c>
      <c r="K33" s="6" t="n">
        <v>8</v>
      </c>
      <c r="L33" s="6" t="n">
        <v>6</v>
      </c>
      <c r="M33" s="6" t="n">
        <v>1</v>
      </c>
    </row>
    <row r="34" customFormat="false" ht="15" hidden="false" customHeight="false" outlineLevel="0" collapsed="false">
      <c r="A34" s="5" t="s">
        <v>45</v>
      </c>
      <c r="B34" s="6" t="n">
        <v>420</v>
      </c>
      <c r="C34" s="6" t="n">
        <v>71</v>
      </c>
      <c r="D34" s="6" t="n">
        <v>349</v>
      </c>
      <c r="E34" s="6" t="n">
        <v>24</v>
      </c>
      <c r="F34" s="6" t="n">
        <v>125</v>
      </c>
      <c r="G34" s="6" t="n">
        <v>70</v>
      </c>
      <c r="H34" s="6" t="n">
        <v>175</v>
      </c>
      <c r="I34" s="6" t="n">
        <v>33</v>
      </c>
      <c r="J34" s="6" t="n">
        <v>126</v>
      </c>
      <c r="K34" s="6" t="n">
        <v>170</v>
      </c>
      <c r="L34" s="6" t="n">
        <v>86</v>
      </c>
      <c r="M34" s="6" t="n">
        <v>5</v>
      </c>
    </row>
    <row r="35" customFormat="false" ht="15" hidden="false" customHeight="false" outlineLevel="0" collapsed="false">
      <c r="A35" s="5" t="s">
        <v>46</v>
      </c>
      <c r="B35" s="6" t="n">
        <v>208</v>
      </c>
      <c r="C35" s="6" t="n">
        <v>34</v>
      </c>
      <c r="D35" s="6" t="n">
        <v>174</v>
      </c>
      <c r="E35" s="6" t="n">
        <v>2</v>
      </c>
      <c r="F35" s="6" t="n">
        <v>46</v>
      </c>
      <c r="G35" s="6" t="n">
        <v>27</v>
      </c>
      <c r="H35" s="6" t="n">
        <v>106</v>
      </c>
      <c r="I35" s="6" t="n">
        <v>18</v>
      </c>
      <c r="J35" s="6" t="n">
        <v>87</v>
      </c>
      <c r="K35" s="6" t="n">
        <v>55</v>
      </c>
      <c r="L35" s="6" t="n">
        <v>46</v>
      </c>
      <c r="M35" s="6" t="n">
        <v>2</v>
      </c>
    </row>
    <row r="36" customFormat="false" ht="15" hidden="false" customHeight="false" outlineLevel="0" collapsed="false">
      <c r="A36" s="5" t="s">
        <v>47</v>
      </c>
      <c r="B36" s="6" t="n">
        <v>36</v>
      </c>
      <c r="C36" s="6" t="n">
        <v>3</v>
      </c>
      <c r="D36" s="6" t="n">
        <v>33</v>
      </c>
      <c r="E36" s="6" t="n">
        <v>0</v>
      </c>
      <c r="F36" s="6" t="n">
        <v>18</v>
      </c>
      <c r="G36" s="6" t="n">
        <v>5</v>
      </c>
      <c r="H36" s="6" t="n">
        <v>12</v>
      </c>
      <c r="I36" s="6" t="n">
        <v>5</v>
      </c>
      <c r="J36" s="6" t="n">
        <v>12</v>
      </c>
      <c r="K36" s="6" t="n">
        <v>15</v>
      </c>
      <c r="L36" s="6" t="n">
        <v>4</v>
      </c>
      <c r="M36" s="6" t="n">
        <v>0</v>
      </c>
    </row>
    <row r="37" customFormat="false" ht="15" hidden="false" customHeight="false" outlineLevel="0" collapsed="false">
      <c r="A37" s="5" t="s">
        <v>48</v>
      </c>
      <c r="B37" s="6" t="n">
        <v>132</v>
      </c>
      <c r="C37" s="6" t="n">
        <v>30</v>
      </c>
      <c r="D37" s="6" t="n">
        <v>102</v>
      </c>
      <c r="E37" s="6" t="n">
        <v>2</v>
      </c>
      <c r="F37" s="6" t="n">
        <v>40</v>
      </c>
      <c r="G37" s="6" t="n">
        <v>20</v>
      </c>
      <c r="H37" s="6" t="n">
        <v>63</v>
      </c>
      <c r="I37" s="6" t="n">
        <v>13</v>
      </c>
      <c r="J37" s="6" t="n">
        <v>44</v>
      </c>
      <c r="K37" s="6" t="n">
        <v>51</v>
      </c>
      <c r="L37" s="6" t="n">
        <v>20</v>
      </c>
      <c r="M37" s="6" t="n">
        <v>4</v>
      </c>
    </row>
    <row r="38" customFormat="false" ht="15" hidden="false" customHeight="false" outlineLevel="0" collapsed="false">
      <c r="A38" s="7" t="s">
        <v>49</v>
      </c>
      <c r="B38" s="8" t="n">
        <v>820</v>
      </c>
      <c r="C38" s="8" t="n">
        <v>145</v>
      </c>
      <c r="D38" s="8" t="n">
        <v>675</v>
      </c>
      <c r="E38" s="8" t="n">
        <v>29</v>
      </c>
      <c r="F38" s="8" t="n">
        <v>232</v>
      </c>
      <c r="G38" s="8" t="n">
        <v>127</v>
      </c>
      <c r="H38" s="8" t="n">
        <v>364</v>
      </c>
      <c r="I38" s="8" t="n">
        <v>72</v>
      </c>
      <c r="J38" s="8" t="n">
        <v>275</v>
      </c>
      <c r="K38" s="8" t="n">
        <v>299</v>
      </c>
      <c r="L38" s="8" t="n">
        <v>162</v>
      </c>
      <c r="M38" s="8" t="n">
        <v>12</v>
      </c>
    </row>
    <row r="39" customFormat="false" ht="15" hidden="false" customHeight="false" outlineLevel="0" collapsed="false">
      <c r="A39" s="1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customFormat="false" ht="15" hidden="false" customHeight="false" outlineLevel="0" collapsed="false">
      <c r="A40" s="10" t="s">
        <v>50</v>
      </c>
      <c r="B40" s="11" t="n">
        <v>10444</v>
      </c>
      <c r="C40" s="11" t="n">
        <v>2417</v>
      </c>
      <c r="D40" s="11" t="n">
        <v>8027</v>
      </c>
      <c r="E40" s="11" t="n">
        <v>413</v>
      </c>
      <c r="F40" s="11" t="n">
        <v>2759</v>
      </c>
      <c r="G40" s="11" t="n">
        <v>1338</v>
      </c>
      <c r="H40" s="11" t="n">
        <v>3953</v>
      </c>
      <c r="I40" s="11" t="n">
        <v>993</v>
      </c>
      <c r="J40" s="11" t="n">
        <v>3298</v>
      </c>
      <c r="K40" s="11" t="n">
        <v>3946</v>
      </c>
      <c r="L40" s="11" t="n">
        <v>2025</v>
      </c>
      <c r="M40" s="11" t="n">
        <v>182</v>
      </c>
    </row>
  </sheetData>
  <mergeCells count="1">
    <mergeCell ref="B1:M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40" activeCellId="0" sqref="M40"/>
    </sheetView>
  </sheetViews>
  <sheetFormatPr defaultColWidth="10.4453125" defaultRowHeight="15.75" zeroHeight="false" outlineLevelRow="0" outlineLevelCol="0"/>
  <cols>
    <col collapsed="false" customWidth="true" hidden="false" outlineLevel="0" max="1" min="1" style="0" width="30.33"/>
    <col collapsed="false" customWidth="true" hidden="false" outlineLevel="0" max="8" min="2" style="0" width="15.66"/>
    <col collapsed="false" customWidth="true" hidden="false" outlineLevel="0" max="9" min="9" style="0" width="10.83"/>
  </cols>
  <sheetData>
    <row r="1" customFormat="false" ht="15.75" hidden="false" customHeight="false" outlineLevel="0" collapsed="false">
      <c r="A1" s="1"/>
      <c r="B1" s="2" t="s">
        <v>57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4" customFormat="true" ht="42" hidden="false" customHeight="false" outlineLevel="0" collapsed="false">
      <c r="A2" s="3" t="s">
        <v>1</v>
      </c>
      <c r="B2" s="3" t="s">
        <v>58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customFormat="false" ht="15" hidden="false" customHeight="false" outlineLevel="0" collapsed="false">
      <c r="A3" s="5" t="s">
        <v>14</v>
      </c>
      <c r="B3" s="6" t="n">
        <v>1337</v>
      </c>
      <c r="C3" s="6" t="n">
        <v>361</v>
      </c>
      <c r="D3" s="6" t="n">
        <v>976</v>
      </c>
      <c r="E3" s="6" t="n">
        <v>53</v>
      </c>
      <c r="F3" s="6" t="n">
        <v>492</v>
      </c>
      <c r="G3" s="6" t="n">
        <v>105</v>
      </c>
      <c r="H3" s="6" t="n">
        <v>386</v>
      </c>
      <c r="I3" s="6" t="n">
        <v>124</v>
      </c>
      <c r="J3" s="6" t="n">
        <v>397</v>
      </c>
      <c r="K3" s="6" t="n">
        <v>551</v>
      </c>
      <c r="L3" s="6" t="n">
        <v>248</v>
      </c>
      <c r="M3" s="6" t="n">
        <v>17</v>
      </c>
    </row>
    <row r="4" customFormat="false" ht="15" hidden="false" customHeight="false" outlineLevel="0" collapsed="false">
      <c r="A4" s="5" t="s">
        <v>15</v>
      </c>
      <c r="B4" s="6" t="n">
        <v>2639</v>
      </c>
      <c r="C4" s="6" t="n">
        <v>771</v>
      </c>
      <c r="D4" s="6" t="n">
        <v>1868</v>
      </c>
      <c r="E4" s="6" t="n">
        <v>100</v>
      </c>
      <c r="F4" s="6" t="n">
        <v>1037</v>
      </c>
      <c r="G4" s="6" t="n">
        <v>326</v>
      </c>
      <c r="H4" s="6" t="n">
        <v>1034</v>
      </c>
      <c r="I4" s="6" t="n">
        <v>258</v>
      </c>
      <c r="J4" s="6" t="n">
        <v>749</v>
      </c>
      <c r="K4" s="6" t="n">
        <v>1070</v>
      </c>
      <c r="L4" s="6" t="n">
        <v>489</v>
      </c>
      <c r="M4" s="6" t="n">
        <v>68</v>
      </c>
    </row>
    <row r="5" customFormat="false" ht="15" hidden="false" customHeight="false" outlineLevel="0" collapsed="false">
      <c r="A5" s="5" t="s">
        <v>16</v>
      </c>
      <c r="B5" s="6" t="n">
        <v>1089</v>
      </c>
      <c r="C5" s="6" t="n">
        <v>355</v>
      </c>
      <c r="D5" s="6" t="n">
        <v>734</v>
      </c>
      <c r="E5" s="6" t="n">
        <v>55</v>
      </c>
      <c r="F5" s="6" t="n">
        <v>468</v>
      </c>
      <c r="G5" s="6" t="n">
        <v>220</v>
      </c>
      <c r="H5" s="6" t="n">
        <v>563</v>
      </c>
      <c r="I5" s="6" t="n">
        <v>198</v>
      </c>
      <c r="J5" s="6" t="n">
        <v>370</v>
      </c>
      <c r="K5" s="6" t="n">
        <v>359</v>
      </c>
      <c r="L5" s="6" t="n">
        <v>142</v>
      </c>
      <c r="M5" s="6" t="n">
        <v>20</v>
      </c>
    </row>
    <row r="6" customFormat="false" ht="15" hidden="false" customHeight="false" outlineLevel="0" collapsed="false">
      <c r="A6" s="7" t="s">
        <v>17</v>
      </c>
      <c r="B6" s="8" t="n">
        <v>5065</v>
      </c>
      <c r="C6" s="8" t="n">
        <v>1487</v>
      </c>
      <c r="D6" s="8" t="n">
        <v>3578</v>
      </c>
      <c r="E6" s="8" t="n">
        <v>208</v>
      </c>
      <c r="F6" s="8" t="n">
        <v>1997</v>
      </c>
      <c r="G6" s="8" t="n">
        <v>651</v>
      </c>
      <c r="H6" s="8" t="n">
        <v>1983</v>
      </c>
      <c r="I6" s="8" t="n">
        <v>580</v>
      </c>
      <c r="J6" s="8" t="n">
        <v>1516</v>
      </c>
      <c r="K6" s="8" t="n">
        <v>1980</v>
      </c>
      <c r="L6" s="8" t="n">
        <v>879</v>
      </c>
      <c r="M6" s="8" t="n">
        <v>105</v>
      </c>
    </row>
    <row r="7" customFormat="false" ht="15" hidden="false" customHeight="false" outlineLevel="0" collapsed="false">
      <c r="A7" s="5" t="s">
        <v>18</v>
      </c>
      <c r="B7" s="6" t="n">
        <v>19</v>
      </c>
      <c r="C7" s="6" t="n">
        <v>4</v>
      </c>
      <c r="D7" s="6" t="n">
        <v>15</v>
      </c>
      <c r="E7" s="6" t="n">
        <v>0</v>
      </c>
      <c r="F7" s="6" t="n">
        <v>10</v>
      </c>
      <c r="G7" s="6" t="n">
        <v>5</v>
      </c>
      <c r="H7" s="6" t="n">
        <v>6</v>
      </c>
      <c r="I7" s="6" t="n">
        <v>4</v>
      </c>
      <c r="J7" s="6" t="n">
        <v>4</v>
      </c>
      <c r="K7" s="6" t="n">
        <v>7</v>
      </c>
      <c r="L7" s="6" t="n">
        <v>5</v>
      </c>
      <c r="M7" s="6"/>
    </row>
    <row r="8" customFormat="false" ht="15" hidden="false" customHeight="false" outlineLevel="0" collapsed="false">
      <c r="A8" s="5" t="s">
        <v>19</v>
      </c>
      <c r="B8" s="6" t="n">
        <v>309</v>
      </c>
      <c r="C8" s="6" t="n">
        <v>65</v>
      </c>
      <c r="D8" s="6" t="n">
        <v>244</v>
      </c>
      <c r="E8" s="6" t="n">
        <v>11</v>
      </c>
      <c r="F8" s="6" t="n">
        <v>124</v>
      </c>
      <c r="G8" s="6" t="n">
        <v>52</v>
      </c>
      <c r="H8" s="6" t="n">
        <v>147</v>
      </c>
      <c r="I8" s="6" t="n">
        <v>41</v>
      </c>
      <c r="J8" s="6" t="n">
        <v>115</v>
      </c>
      <c r="K8" s="6" t="n">
        <v>95</v>
      </c>
      <c r="L8" s="6" t="n">
        <v>54</v>
      </c>
      <c r="M8" s="6" t="n">
        <v>6</v>
      </c>
    </row>
    <row r="9" customFormat="false" ht="15" hidden="false" customHeight="false" outlineLevel="0" collapsed="false">
      <c r="A9" s="5" t="s">
        <v>20</v>
      </c>
      <c r="B9" s="6" t="n">
        <v>38</v>
      </c>
      <c r="C9" s="6" t="n">
        <v>4</v>
      </c>
      <c r="D9" s="6" t="n">
        <v>34</v>
      </c>
      <c r="E9" s="6" t="n">
        <v>1</v>
      </c>
      <c r="F9" s="6" t="n">
        <v>18</v>
      </c>
      <c r="G9" s="6" t="n">
        <v>3</v>
      </c>
      <c r="H9" s="6" t="n">
        <v>17</v>
      </c>
      <c r="I9" s="6" t="n">
        <v>8</v>
      </c>
      <c r="J9" s="6" t="n">
        <v>11</v>
      </c>
      <c r="K9" s="6" t="n">
        <v>14</v>
      </c>
      <c r="L9" s="6" t="n">
        <v>5</v>
      </c>
      <c r="M9" s="6"/>
    </row>
    <row r="10" customFormat="false" ht="15" hidden="false" customHeight="false" outlineLevel="0" collapsed="false">
      <c r="A10" s="5" t="s">
        <v>21</v>
      </c>
      <c r="B10" s="6" t="n">
        <v>256</v>
      </c>
      <c r="C10" s="6" t="n">
        <v>55</v>
      </c>
      <c r="D10" s="6" t="n">
        <v>201</v>
      </c>
      <c r="E10" s="6" t="n">
        <v>5</v>
      </c>
      <c r="F10" s="6" t="n">
        <v>123</v>
      </c>
      <c r="G10" s="6" t="n">
        <v>38</v>
      </c>
      <c r="H10" s="6" t="n">
        <v>145</v>
      </c>
      <c r="I10" s="6" t="n">
        <v>18</v>
      </c>
      <c r="J10" s="6" t="n">
        <v>88</v>
      </c>
      <c r="K10" s="6" t="n">
        <v>89</v>
      </c>
      <c r="L10" s="6" t="n">
        <v>56</v>
      </c>
      <c r="M10" s="6" t="n">
        <v>5</v>
      </c>
    </row>
    <row r="11" customFormat="false" ht="15" hidden="false" customHeight="false" outlineLevel="0" collapsed="false">
      <c r="A11" s="5" t="s">
        <v>22</v>
      </c>
      <c r="B11" s="6" t="n">
        <v>119</v>
      </c>
      <c r="C11" s="6" t="n">
        <v>30</v>
      </c>
      <c r="D11" s="6" t="n">
        <v>89</v>
      </c>
      <c r="E11" s="6" t="n">
        <v>3</v>
      </c>
      <c r="F11" s="6" t="n">
        <v>48</v>
      </c>
      <c r="G11" s="6" t="n">
        <v>15</v>
      </c>
      <c r="H11" s="6" t="n">
        <v>55</v>
      </c>
      <c r="I11" s="6" t="n">
        <v>11</v>
      </c>
      <c r="J11" s="6" t="n">
        <v>41</v>
      </c>
      <c r="K11" s="6" t="n">
        <v>40</v>
      </c>
      <c r="L11" s="6" t="n">
        <v>25</v>
      </c>
      <c r="M11" s="6" t="n">
        <v>2</v>
      </c>
    </row>
    <row r="12" customFormat="false" ht="15" hidden="false" customHeight="false" outlineLevel="0" collapsed="false">
      <c r="A12" s="5" t="s">
        <v>23</v>
      </c>
      <c r="B12" s="6" t="n">
        <v>235</v>
      </c>
      <c r="C12" s="6" t="n">
        <v>58</v>
      </c>
      <c r="D12" s="6" t="n">
        <v>177</v>
      </c>
      <c r="E12" s="6" t="n">
        <v>8</v>
      </c>
      <c r="F12" s="6" t="n">
        <v>91</v>
      </c>
      <c r="G12" s="6" t="n">
        <v>38</v>
      </c>
      <c r="H12" s="6" t="n">
        <v>80</v>
      </c>
      <c r="I12" s="6" t="n">
        <v>21</v>
      </c>
      <c r="J12" s="6" t="n">
        <v>64</v>
      </c>
      <c r="K12" s="6" t="n">
        <v>93</v>
      </c>
      <c r="L12" s="6" t="n">
        <v>57</v>
      </c>
      <c r="M12" s="6"/>
    </row>
    <row r="13" customFormat="false" ht="15" hidden="false" customHeight="false" outlineLevel="0" collapsed="false">
      <c r="A13" s="5" t="s">
        <v>24</v>
      </c>
      <c r="B13" s="6" t="n">
        <v>136</v>
      </c>
      <c r="C13" s="6" t="n">
        <v>30</v>
      </c>
      <c r="D13" s="6" t="n">
        <v>106</v>
      </c>
      <c r="E13" s="6" t="n">
        <v>13</v>
      </c>
      <c r="F13" s="6" t="n">
        <v>50</v>
      </c>
      <c r="G13" s="6" t="n">
        <v>17</v>
      </c>
      <c r="H13" s="6" t="n">
        <v>53</v>
      </c>
      <c r="I13" s="6" t="n">
        <v>8</v>
      </c>
      <c r="J13" s="6" t="n">
        <v>39</v>
      </c>
      <c r="K13" s="6" t="n">
        <v>53</v>
      </c>
      <c r="L13" s="6" t="n">
        <v>31</v>
      </c>
      <c r="M13" s="6" t="n">
        <v>5</v>
      </c>
    </row>
    <row r="14" customFormat="false" ht="15" hidden="false" customHeight="false" outlineLevel="0" collapsed="false">
      <c r="A14" s="5" t="s">
        <v>25</v>
      </c>
      <c r="B14" s="6" t="n">
        <v>157</v>
      </c>
      <c r="C14" s="6" t="n">
        <v>42</v>
      </c>
      <c r="D14" s="6" t="n">
        <v>115</v>
      </c>
      <c r="E14" s="6" t="n">
        <v>4</v>
      </c>
      <c r="F14" s="6" t="n">
        <v>51</v>
      </c>
      <c r="G14" s="6" t="n">
        <v>22</v>
      </c>
      <c r="H14" s="6" t="n">
        <v>55</v>
      </c>
      <c r="I14" s="6" t="n">
        <v>12</v>
      </c>
      <c r="J14" s="6" t="n">
        <v>37</v>
      </c>
      <c r="K14" s="6" t="n">
        <v>66</v>
      </c>
      <c r="L14" s="6" t="n">
        <v>38</v>
      </c>
      <c r="M14" s="6" t="n">
        <v>4</v>
      </c>
    </row>
    <row r="15" customFormat="false" ht="15" hidden="false" customHeight="false" outlineLevel="0" collapsed="false">
      <c r="A15" s="5" t="s">
        <v>26</v>
      </c>
      <c r="B15" s="6" t="n">
        <v>21</v>
      </c>
      <c r="C15" s="6" t="n">
        <v>3</v>
      </c>
      <c r="D15" s="6" t="n">
        <v>18</v>
      </c>
      <c r="E15" s="6" t="n">
        <v>2</v>
      </c>
      <c r="F15" s="6" t="n">
        <v>8</v>
      </c>
      <c r="G15" s="6" t="n">
        <v>1</v>
      </c>
      <c r="H15" s="6" t="n">
        <v>7</v>
      </c>
      <c r="I15" s="6" t="n">
        <v>1</v>
      </c>
      <c r="J15" s="6" t="n">
        <v>5</v>
      </c>
      <c r="K15" s="6" t="n">
        <v>10</v>
      </c>
      <c r="L15" s="6" t="n">
        <v>3</v>
      </c>
      <c r="M15" s="6" t="n">
        <v>2</v>
      </c>
    </row>
    <row r="16" customFormat="false" ht="15" hidden="false" customHeight="false" outlineLevel="0" collapsed="false">
      <c r="A16" s="7" t="s">
        <v>27</v>
      </c>
      <c r="B16" s="8" t="n">
        <v>1290</v>
      </c>
      <c r="C16" s="8" t="n">
        <v>291</v>
      </c>
      <c r="D16" s="8" t="n">
        <v>999</v>
      </c>
      <c r="E16" s="8" t="n">
        <v>47</v>
      </c>
      <c r="F16" s="8" t="n">
        <v>523</v>
      </c>
      <c r="G16" s="8" t="n">
        <v>191</v>
      </c>
      <c r="H16" s="8" t="n">
        <v>565</v>
      </c>
      <c r="I16" s="8" t="n">
        <v>124</v>
      </c>
      <c r="J16" s="8" t="n">
        <v>404</v>
      </c>
      <c r="K16" s="8" t="n">
        <v>467</v>
      </c>
      <c r="L16" s="8" t="n">
        <v>274</v>
      </c>
      <c r="M16" s="8" t="n">
        <v>24</v>
      </c>
    </row>
    <row r="17" customFormat="false" ht="15" hidden="false" customHeight="false" outlineLevel="0" collapsed="false">
      <c r="A17" s="5" t="s">
        <v>28</v>
      </c>
      <c r="B17" s="6" t="n">
        <v>35</v>
      </c>
      <c r="C17" s="6" t="n">
        <v>8</v>
      </c>
      <c r="D17" s="6" t="n">
        <v>27</v>
      </c>
      <c r="E17" s="6" t="n">
        <v>0</v>
      </c>
      <c r="F17" s="6" t="n">
        <v>10</v>
      </c>
      <c r="G17" s="6" t="n">
        <v>6</v>
      </c>
      <c r="H17" s="6" t="n">
        <v>10</v>
      </c>
      <c r="I17" s="6" t="n">
        <v>5</v>
      </c>
      <c r="J17" s="6" t="n">
        <v>8</v>
      </c>
      <c r="K17" s="6" t="n">
        <v>17</v>
      </c>
      <c r="L17" s="6" t="n">
        <v>3</v>
      </c>
      <c r="M17" s="6" t="n">
        <v>2</v>
      </c>
    </row>
    <row r="18" customFormat="false" ht="15" hidden="false" customHeight="false" outlineLevel="0" collapsed="false">
      <c r="A18" s="5" t="s">
        <v>29</v>
      </c>
      <c r="B18" s="6" t="n">
        <v>586</v>
      </c>
      <c r="C18" s="6" t="n">
        <v>65</v>
      </c>
      <c r="D18" s="6" t="n">
        <v>521</v>
      </c>
      <c r="E18" s="6" t="n">
        <v>27</v>
      </c>
      <c r="F18" s="6" t="n">
        <v>216</v>
      </c>
      <c r="G18" s="6" t="n">
        <v>65</v>
      </c>
      <c r="H18" s="6" t="n">
        <v>239</v>
      </c>
      <c r="I18" s="6" t="n">
        <v>43</v>
      </c>
      <c r="J18" s="6" t="n">
        <v>206</v>
      </c>
      <c r="K18" s="6" t="n">
        <v>233</v>
      </c>
      <c r="L18" s="6" t="n">
        <v>96</v>
      </c>
      <c r="M18" s="6" t="n">
        <v>8</v>
      </c>
    </row>
    <row r="19" customFormat="false" ht="15" hidden="false" customHeight="false" outlineLevel="0" collapsed="false">
      <c r="A19" s="5" t="s">
        <v>30</v>
      </c>
      <c r="B19" s="6" t="n">
        <v>260</v>
      </c>
      <c r="C19" s="6" t="n">
        <v>29</v>
      </c>
      <c r="D19" s="6" t="n">
        <v>231</v>
      </c>
      <c r="E19" s="6" t="n">
        <v>36</v>
      </c>
      <c r="F19" s="6" t="n">
        <v>126</v>
      </c>
      <c r="G19" s="6" t="n">
        <v>50</v>
      </c>
      <c r="H19" s="6" t="n">
        <v>152</v>
      </c>
      <c r="I19" s="6" t="n">
        <v>33</v>
      </c>
      <c r="J19" s="6" t="n">
        <v>77</v>
      </c>
      <c r="K19" s="6" t="n">
        <v>94</v>
      </c>
      <c r="L19" s="6" t="n">
        <v>53</v>
      </c>
      <c r="M19" s="6" t="n">
        <v>3</v>
      </c>
    </row>
    <row r="20" customFormat="false" ht="15" hidden="false" customHeight="false" outlineLevel="0" collapsed="false">
      <c r="A20" s="5" t="s">
        <v>31</v>
      </c>
      <c r="B20" s="6" t="n">
        <v>299</v>
      </c>
      <c r="C20" s="6" t="n">
        <v>46</v>
      </c>
      <c r="D20" s="6" t="n">
        <v>253</v>
      </c>
      <c r="E20" s="6" t="n">
        <v>17</v>
      </c>
      <c r="F20" s="6" t="n">
        <v>151</v>
      </c>
      <c r="G20" s="6" t="n">
        <v>49</v>
      </c>
      <c r="H20" s="6" t="n">
        <v>122</v>
      </c>
      <c r="I20" s="6" t="n">
        <v>28</v>
      </c>
      <c r="J20" s="6" t="n">
        <v>87</v>
      </c>
      <c r="K20" s="6" t="n">
        <v>118</v>
      </c>
      <c r="L20" s="6" t="n">
        <v>65</v>
      </c>
      <c r="M20" s="6" t="n">
        <v>1</v>
      </c>
    </row>
    <row r="21" customFormat="false" ht="15" hidden="false" customHeight="false" outlineLevel="0" collapsed="false">
      <c r="A21" s="7" t="s">
        <v>32</v>
      </c>
      <c r="B21" s="8" t="n">
        <v>1180</v>
      </c>
      <c r="C21" s="8" t="n">
        <v>148</v>
      </c>
      <c r="D21" s="8" t="n">
        <v>1032</v>
      </c>
      <c r="E21" s="8" t="n">
        <v>80</v>
      </c>
      <c r="F21" s="8" t="n">
        <v>503</v>
      </c>
      <c r="G21" s="8" t="n">
        <v>170</v>
      </c>
      <c r="H21" s="8" t="n">
        <v>523</v>
      </c>
      <c r="I21" s="8" t="n">
        <v>109</v>
      </c>
      <c r="J21" s="8" t="n">
        <v>378</v>
      </c>
      <c r="K21" s="8" t="n">
        <v>462</v>
      </c>
      <c r="L21" s="8" t="n">
        <v>217</v>
      </c>
      <c r="M21" s="8" t="n">
        <v>14</v>
      </c>
    </row>
    <row r="22" customFormat="false" ht="15" hidden="false" customHeight="false" outlineLevel="0" collapsed="false">
      <c r="A22" s="5" t="s">
        <v>33</v>
      </c>
      <c r="B22" s="6" t="n">
        <v>16</v>
      </c>
      <c r="C22" s="6" t="n">
        <v>4</v>
      </c>
      <c r="D22" s="6" t="n">
        <v>12</v>
      </c>
      <c r="E22" s="6" t="n">
        <v>2</v>
      </c>
      <c r="F22" s="6" t="n">
        <v>9</v>
      </c>
      <c r="G22" s="6" t="n">
        <v>6</v>
      </c>
      <c r="H22" s="6" t="n">
        <v>11</v>
      </c>
      <c r="I22" s="6" t="n">
        <v>2</v>
      </c>
      <c r="J22" s="6" t="n">
        <v>9</v>
      </c>
      <c r="K22" s="6" t="n">
        <v>3</v>
      </c>
      <c r="L22" s="6" t="n">
        <v>2</v>
      </c>
      <c r="M22" s="6"/>
    </row>
    <row r="23" customFormat="false" ht="15" hidden="false" customHeight="false" outlineLevel="0" collapsed="false">
      <c r="A23" s="5" t="s">
        <v>34</v>
      </c>
      <c r="B23" s="6" t="n">
        <v>61</v>
      </c>
      <c r="C23" s="6" t="n">
        <v>18</v>
      </c>
      <c r="D23" s="6" t="n">
        <v>43</v>
      </c>
      <c r="E23" s="6" t="n">
        <v>2</v>
      </c>
      <c r="F23" s="6" t="n">
        <v>26</v>
      </c>
      <c r="G23" s="6" t="n">
        <v>12</v>
      </c>
      <c r="H23" s="6" t="n">
        <v>34</v>
      </c>
      <c r="I23" s="6" t="n">
        <v>4</v>
      </c>
      <c r="J23" s="6" t="n">
        <v>23</v>
      </c>
      <c r="K23" s="6" t="n">
        <v>24</v>
      </c>
      <c r="L23" s="6" t="n">
        <v>8</v>
      </c>
      <c r="M23" s="6" t="n">
        <v>2</v>
      </c>
    </row>
    <row r="24" customFormat="false" ht="15" hidden="false" customHeight="false" outlineLevel="0" collapsed="false">
      <c r="A24" s="5" t="s">
        <v>35</v>
      </c>
      <c r="B24" s="6" t="n">
        <v>51</v>
      </c>
      <c r="C24" s="6" t="n">
        <v>8</v>
      </c>
      <c r="D24" s="6" t="n">
        <v>43</v>
      </c>
      <c r="E24" s="6" t="n">
        <v>0</v>
      </c>
      <c r="F24" s="6" t="n">
        <v>25</v>
      </c>
      <c r="G24" s="6" t="n">
        <v>13</v>
      </c>
      <c r="H24" s="6" t="n">
        <v>18</v>
      </c>
      <c r="I24" s="6" t="n">
        <v>3</v>
      </c>
      <c r="J24" s="6" t="n">
        <v>18</v>
      </c>
      <c r="K24" s="6" t="n">
        <v>19</v>
      </c>
      <c r="L24" s="6" t="n">
        <v>11</v>
      </c>
      <c r="M24" s="6"/>
    </row>
    <row r="25" customFormat="false" ht="15" hidden="false" customHeight="false" outlineLevel="0" collapsed="false">
      <c r="A25" s="7" t="s">
        <v>36</v>
      </c>
      <c r="B25" s="8" t="n">
        <v>128</v>
      </c>
      <c r="C25" s="8" t="n">
        <v>30</v>
      </c>
      <c r="D25" s="8" t="n">
        <v>98</v>
      </c>
      <c r="E25" s="8" t="n">
        <v>4</v>
      </c>
      <c r="F25" s="8" t="n">
        <v>60</v>
      </c>
      <c r="G25" s="8" t="n">
        <v>31</v>
      </c>
      <c r="H25" s="8" t="n">
        <v>63</v>
      </c>
      <c r="I25" s="8" t="n">
        <v>9</v>
      </c>
      <c r="J25" s="8" t="n">
        <v>50</v>
      </c>
      <c r="K25" s="8" t="n">
        <v>46</v>
      </c>
      <c r="L25" s="8" t="n">
        <v>21</v>
      </c>
      <c r="M25" s="8" t="n">
        <v>2</v>
      </c>
    </row>
    <row r="26" customFormat="false" ht="15" hidden="false" customHeight="false" outlineLevel="0" collapsed="false">
      <c r="A26" s="5" t="s">
        <v>37</v>
      </c>
      <c r="B26" s="6" t="n">
        <v>35</v>
      </c>
      <c r="C26" s="6" t="n">
        <v>7</v>
      </c>
      <c r="D26" s="6" t="n">
        <v>28</v>
      </c>
      <c r="E26" s="6" t="n">
        <v>3</v>
      </c>
      <c r="F26" s="6" t="n">
        <v>19</v>
      </c>
      <c r="G26" s="6" t="n">
        <v>5</v>
      </c>
      <c r="H26" s="6" t="n">
        <v>20</v>
      </c>
      <c r="I26" s="6" t="n">
        <v>7</v>
      </c>
      <c r="J26" s="6" t="n">
        <v>8</v>
      </c>
      <c r="K26" s="6" t="n">
        <v>17</v>
      </c>
      <c r="L26" s="6" t="n">
        <v>3</v>
      </c>
      <c r="M26" s="6"/>
    </row>
    <row r="27" customFormat="false" ht="15" hidden="false" customHeight="false" outlineLevel="0" collapsed="false">
      <c r="A27" s="5" t="s">
        <v>38</v>
      </c>
      <c r="B27" s="6" t="n">
        <v>280</v>
      </c>
      <c r="C27" s="6" t="n">
        <v>72</v>
      </c>
      <c r="D27" s="6" t="n">
        <v>208</v>
      </c>
      <c r="E27" s="6" t="n">
        <v>5</v>
      </c>
      <c r="F27" s="6" t="n">
        <v>115</v>
      </c>
      <c r="G27" s="6" t="n">
        <v>33</v>
      </c>
      <c r="H27" s="6" t="n">
        <v>102</v>
      </c>
      <c r="I27" s="6" t="n">
        <v>22</v>
      </c>
      <c r="J27" s="6" t="n">
        <v>77</v>
      </c>
      <c r="K27" s="6" t="n">
        <v>114</v>
      </c>
      <c r="L27" s="6" t="n">
        <v>63</v>
      </c>
      <c r="M27" s="6" t="n">
        <v>4</v>
      </c>
    </row>
    <row r="28" customFormat="false" ht="15" hidden="false" customHeight="false" outlineLevel="0" collapsed="false">
      <c r="A28" s="5" t="s">
        <v>39</v>
      </c>
      <c r="B28" s="6" t="n">
        <v>523</v>
      </c>
      <c r="C28" s="6" t="n">
        <v>154</v>
      </c>
      <c r="D28" s="6" t="n">
        <v>369</v>
      </c>
      <c r="E28" s="6" t="n">
        <v>12</v>
      </c>
      <c r="F28" s="6" t="n">
        <v>189</v>
      </c>
      <c r="G28" s="6" t="n">
        <v>46</v>
      </c>
      <c r="H28" s="6" t="n">
        <v>209</v>
      </c>
      <c r="I28" s="6" t="n">
        <v>24</v>
      </c>
      <c r="J28" s="6" t="n">
        <v>137</v>
      </c>
      <c r="K28" s="6" t="n">
        <v>256</v>
      </c>
      <c r="L28" s="6" t="n">
        <v>102</v>
      </c>
      <c r="M28" s="6" t="n">
        <v>4</v>
      </c>
    </row>
    <row r="29" customFormat="false" ht="15" hidden="false" customHeight="false" outlineLevel="0" collapsed="false">
      <c r="A29" s="5" t="s">
        <v>40</v>
      </c>
      <c r="B29" s="6" t="n">
        <v>727</v>
      </c>
      <c r="C29" s="6" t="n">
        <v>159</v>
      </c>
      <c r="D29" s="6" t="n">
        <v>568</v>
      </c>
      <c r="E29" s="6" t="n">
        <v>28</v>
      </c>
      <c r="F29" s="6" t="n">
        <v>299</v>
      </c>
      <c r="G29" s="6" t="n">
        <v>97</v>
      </c>
      <c r="H29" s="6" t="n">
        <v>230</v>
      </c>
      <c r="I29" s="6" t="n">
        <v>63</v>
      </c>
      <c r="J29" s="6" t="n">
        <v>238</v>
      </c>
      <c r="K29" s="6" t="n">
        <v>270</v>
      </c>
      <c r="L29" s="6" t="n">
        <v>141</v>
      </c>
      <c r="M29" s="6" t="n">
        <v>15</v>
      </c>
    </row>
    <row r="30" customFormat="false" ht="15" hidden="false" customHeight="false" outlineLevel="0" collapsed="false">
      <c r="A30" s="5" t="s">
        <v>41</v>
      </c>
      <c r="B30" s="6" t="n">
        <v>34</v>
      </c>
      <c r="C30" s="6" t="n">
        <v>6</v>
      </c>
      <c r="D30" s="6" t="n">
        <v>28</v>
      </c>
      <c r="E30" s="6" t="n">
        <v>3</v>
      </c>
      <c r="F30" s="6" t="n">
        <v>21</v>
      </c>
      <c r="G30" s="6" t="n">
        <v>9</v>
      </c>
      <c r="H30" s="6" t="n">
        <v>15</v>
      </c>
      <c r="I30" s="6" t="n">
        <v>10</v>
      </c>
      <c r="J30" s="6" t="n">
        <v>5</v>
      </c>
      <c r="K30" s="6" t="n">
        <v>14</v>
      </c>
      <c r="L30" s="6" t="n">
        <v>5</v>
      </c>
      <c r="M30" s="6"/>
    </row>
    <row r="31" customFormat="false" ht="15" hidden="false" customHeight="false" outlineLevel="0" collapsed="false">
      <c r="A31" s="5" t="s">
        <v>42</v>
      </c>
      <c r="B31" s="6" t="n">
        <v>212</v>
      </c>
      <c r="C31" s="6" t="n">
        <v>35</v>
      </c>
      <c r="D31" s="6" t="n">
        <v>177</v>
      </c>
      <c r="E31" s="6" t="n">
        <v>1</v>
      </c>
      <c r="F31" s="6" t="n">
        <v>95</v>
      </c>
      <c r="G31" s="6" t="n">
        <v>36</v>
      </c>
      <c r="H31" s="6" t="n">
        <v>122</v>
      </c>
      <c r="I31" s="6" t="n">
        <v>38</v>
      </c>
      <c r="J31" s="6" t="n">
        <v>65</v>
      </c>
      <c r="K31" s="6" t="n">
        <v>81</v>
      </c>
      <c r="L31" s="6" t="n">
        <v>28</v>
      </c>
      <c r="M31" s="6" t="n">
        <v>2</v>
      </c>
    </row>
    <row r="32" customFormat="false" ht="15" hidden="false" customHeight="false" outlineLevel="0" collapsed="false">
      <c r="A32" s="7" t="s">
        <v>43</v>
      </c>
      <c r="B32" s="8" t="n">
        <v>1811</v>
      </c>
      <c r="C32" s="8" t="n">
        <v>433</v>
      </c>
      <c r="D32" s="8" t="n">
        <v>1378</v>
      </c>
      <c r="E32" s="8" t="n">
        <v>52</v>
      </c>
      <c r="F32" s="8" t="n">
        <v>738</v>
      </c>
      <c r="G32" s="8" t="n">
        <v>226</v>
      </c>
      <c r="H32" s="8" t="n">
        <v>698</v>
      </c>
      <c r="I32" s="8" t="n">
        <v>164</v>
      </c>
      <c r="J32" s="8" t="n">
        <v>530</v>
      </c>
      <c r="K32" s="8" t="n">
        <v>752</v>
      </c>
      <c r="L32" s="8" t="n">
        <v>342</v>
      </c>
      <c r="M32" s="8" t="n">
        <v>25</v>
      </c>
    </row>
    <row r="33" customFormat="false" ht="15" hidden="false" customHeight="false" outlineLevel="0" collapsed="false">
      <c r="A33" s="5" t="s">
        <v>44</v>
      </c>
      <c r="B33" s="6" t="n">
        <v>17</v>
      </c>
      <c r="C33" s="6" t="n">
        <v>4</v>
      </c>
      <c r="D33" s="6" t="n">
        <v>13</v>
      </c>
      <c r="E33" s="6" t="n">
        <v>0</v>
      </c>
      <c r="F33" s="6" t="n">
        <v>11</v>
      </c>
      <c r="G33" s="6" t="n">
        <v>4</v>
      </c>
      <c r="H33" s="6" t="n">
        <v>9</v>
      </c>
      <c r="I33" s="6" t="n">
        <v>4</v>
      </c>
      <c r="J33" s="6" t="n">
        <v>6</v>
      </c>
      <c r="K33" s="6" t="n">
        <v>3</v>
      </c>
      <c r="L33" s="6" t="n">
        <v>2</v>
      </c>
      <c r="M33" s="6" t="n">
        <v>2</v>
      </c>
    </row>
    <row r="34" customFormat="false" ht="15" hidden="false" customHeight="false" outlineLevel="0" collapsed="false">
      <c r="A34" s="5" t="s">
        <v>45</v>
      </c>
      <c r="B34" s="6" t="n">
        <v>449</v>
      </c>
      <c r="C34" s="6" t="n">
        <v>88</v>
      </c>
      <c r="D34" s="6" t="n">
        <v>361</v>
      </c>
      <c r="E34" s="6" t="n">
        <v>29</v>
      </c>
      <c r="F34" s="6" t="n">
        <v>209</v>
      </c>
      <c r="G34" s="6" t="n">
        <v>64</v>
      </c>
      <c r="H34" s="6" t="n">
        <v>184</v>
      </c>
      <c r="I34" s="6" t="n">
        <v>41</v>
      </c>
      <c r="J34" s="6" t="n">
        <v>144</v>
      </c>
      <c r="K34" s="6" t="n">
        <v>153</v>
      </c>
      <c r="L34" s="6" t="n">
        <v>103</v>
      </c>
      <c r="M34" s="6" t="n">
        <v>8</v>
      </c>
    </row>
    <row r="35" customFormat="false" ht="15" hidden="false" customHeight="false" outlineLevel="0" collapsed="false">
      <c r="A35" s="5" t="s">
        <v>46</v>
      </c>
      <c r="B35" s="6" t="n">
        <v>227</v>
      </c>
      <c r="C35" s="6" t="n">
        <v>41</v>
      </c>
      <c r="D35" s="6" t="n">
        <v>186</v>
      </c>
      <c r="E35" s="6" t="n">
        <v>6</v>
      </c>
      <c r="F35" s="6" t="n">
        <v>60</v>
      </c>
      <c r="G35" s="6" t="n">
        <v>21</v>
      </c>
      <c r="H35" s="6" t="n">
        <v>102</v>
      </c>
      <c r="I35" s="6" t="n">
        <v>16</v>
      </c>
      <c r="J35" s="6" t="n">
        <v>80</v>
      </c>
      <c r="K35" s="6" t="n">
        <v>77</v>
      </c>
      <c r="L35" s="6" t="n">
        <v>51</v>
      </c>
      <c r="M35" s="6" t="n">
        <v>3</v>
      </c>
    </row>
    <row r="36" customFormat="false" ht="15" hidden="false" customHeight="false" outlineLevel="0" collapsed="false">
      <c r="A36" s="5" t="s">
        <v>47</v>
      </c>
      <c r="B36" s="6" t="n">
        <v>45</v>
      </c>
      <c r="C36" s="6" t="n">
        <v>7</v>
      </c>
      <c r="D36" s="6" t="n">
        <v>38</v>
      </c>
      <c r="E36" s="6" t="n">
        <v>1</v>
      </c>
      <c r="F36" s="6" t="n">
        <v>19</v>
      </c>
      <c r="G36" s="6" t="n">
        <v>4</v>
      </c>
      <c r="H36" s="6" t="n">
        <v>24</v>
      </c>
      <c r="I36" s="6" t="n">
        <v>7</v>
      </c>
      <c r="J36" s="6" t="n">
        <v>15</v>
      </c>
      <c r="K36" s="6" t="n">
        <v>11</v>
      </c>
      <c r="L36" s="6" t="n">
        <v>12</v>
      </c>
      <c r="M36" s="6"/>
    </row>
    <row r="37" customFormat="false" ht="15" hidden="false" customHeight="false" outlineLevel="0" collapsed="false">
      <c r="A37" s="5" t="s">
        <v>48</v>
      </c>
      <c r="B37" s="6" t="n">
        <v>129</v>
      </c>
      <c r="C37" s="6" t="n">
        <v>20</v>
      </c>
      <c r="D37" s="6" t="n">
        <v>109</v>
      </c>
      <c r="E37" s="6" t="n">
        <v>2</v>
      </c>
      <c r="F37" s="6" t="n">
        <v>45</v>
      </c>
      <c r="G37" s="6" t="n">
        <v>27</v>
      </c>
      <c r="H37" s="6" t="n">
        <v>57</v>
      </c>
      <c r="I37" s="6" t="n">
        <v>8</v>
      </c>
      <c r="J37" s="6" t="n">
        <v>43</v>
      </c>
      <c r="K37" s="6" t="n">
        <v>55</v>
      </c>
      <c r="L37" s="6" t="n">
        <v>21</v>
      </c>
      <c r="M37" s="6" t="n">
        <v>2</v>
      </c>
    </row>
    <row r="38" customFormat="false" ht="15" hidden="false" customHeight="false" outlineLevel="0" collapsed="false">
      <c r="A38" s="7" t="s">
        <v>49</v>
      </c>
      <c r="B38" s="8" t="n">
        <v>867</v>
      </c>
      <c r="C38" s="8" t="n">
        <v>160</v>
      </c>
      <c r="D38" s="8" t="n">
        <v>707</v>
      </c>
      <c r="E38" s="8" t="n">
        <v>38</v>
      </c>
      <c r="F38" s="8" t="n">
        <v>344</v>
      </c>
      <c r="G38" s="8" t="n">
        <v>120</v>
      </c>
      <c r="H38" s="8" t="n">
        <v>376</v>
      </c>
      <c r="I38" s="8" t="n">
        <v>76</v>
      </c>
      <c r="J38" s="8" t="n">
        <v>288</v>
      </c>
      <c r="K38" s="8" t="n">
        <v>299</v>
      </c>
      <c r="L38" s="8" t="n">
        <v>189</v>
      </c>
      <c r="M38" s="8" t="n">
        <v>15</v>
      </c>
    </row>
    <row r="39" customFormat="false" ht="15" hidden="false" customHeight="false" outlineLevel="0" collapsed="false">
      <c r="A39" s="1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customFormat="false" ht="15" hidden="false" customHeight="false" outlineLevel="0" collapsed="false">
      <c r="A40" s="10" t="s">
        <v>50</v>
      </c>
      <c r="B40" s="11" t="n">
        <v>10341</v>
      </c>
      <c r="C40" s="11" t="n">
        <v>2549</v>
      </c>
      <c r="D40" s="11" t="n">
        <v>7792</v>
      </c>
      <c r="E40" s="11" t="n">
        <v>429</v>
      </c>
      <c r="F40" s="11" t="n">
        <v>4165</v>
      </c>
      <c r="G40" s="11" t="n">
        <v>1389</v>
      </c>
      <c r="H40" s="11" t="n">
        <v>4208</v>
      </c>
      <c r="I40" s="11" t="n">
        <v>1062</v>
      </c>
      <c r="J40" s="11" t="n">
        <v>3166</v>
      </c>
      <c r="K40" s="11" t="n">
        <v>4006</v>
      </c>
      <c r="L40" s="11" t="n">
        <v>1922</v>
      </c>
      <c r="M40" s="11" t="n">
        <v>185</v>
      </c>
    </row>
  </sheetData>
  <mergeCells count="1">
    <mergeCell ref="B1:M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40" activeCellId="0" sqref="M40"/>
    </sheetView>
  </sheetViews>
  <sheetFormatPr defaultColWidth="10.4453125" defaultRowHeight="15.75" zeroHeight="false" outlineLevelRow="0" outlineLevelCol="0"/>
  <cols>
    <col collapsed="false" customWidth="true" hidden="false" outlineLevel="0" max="1" min="1" style="0" width="30.33"/>
    <col collapsed="false" customWidth="true" hidden="false" outlineLevel="0" max="8" min="2" style="0" width="15.66"/>
    <col collapsed="false" customWidth="true" hidden="false" outlineLevel="0" max="9" min="9" style="0" width="10.83"/>
  </cols>
  <sheetData>
    <row r="1" customFormat="false" ht="15.75" hidden="false" customHeight="false" outlineLevel="0" collapsed="false">
      <c r="A1" s="1"/>
      <c r="B1" s="2" t="s">
        <v>59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4" customFormat="true" ht="42" hidden="false" customHeight="false" outlineLevel="0" collapsed="false">
      <c r="A2" s="3" t="s">
        <v>1</v>
      </c>
      <c r="B2" s="3" t="s">
        <v>60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customFormat="false" ht="15" hidden="false" customHeight="false" outlineLevel="0" collapsed="false">
      <c r="A3" s="5" t="s">
        <v>14</v>
      </c>
      <c r="B3" s="6" t="n">
        <v>1566</v>
      </c>
      <c r="C3" s="6" t="n">
        <v>376</v>
      </c>
      <c r="D3" s="6" t="n">
        <v>1190</v>
      </c>
      <c r="E3" s="6" t="n">
        <v>49</v>
      </c>
      <c r="F3" s="6" t="n">
        <v>510</v>
      </c>
      <c r="G3" s="6" t="n">
        <v>130</v>
      </c>
      <c r="H3" s="6" t="n">
        <v>434</v>
      </c>
      <c r="I3" s="6" t="n">
        <v>139</v>
      </c>
      <c r="J3" s="6" t="n">
        <v>450</v>
      </c>
      <c r="K3" s="6" t="n">
        <v>645</v>
      </c>
      <c r="L3" s="6" t="n">
        <v>304</v>
      </c>
      <c r="M3" s="6" t="n">
        <v>28</v>
      </c>
    </row>
    <row r="4" customFormat="false" ht="15" hidden="false" customHeight="false" outlineLevel="0" collapsed="false">
      <c r="A4" s="5" t="s">
        <v>15</v>
      </c>
      <c r="B4" s="6" t="n">
        <v>2782</v>
      </c>
      <c r="C4" s="6" t="n">
        <v>802</v>
      </c>
      <c r="D4" s="6" t="n">
        <v>1980</v>
      </c>
      <c r="E4" s="6" t="n">
        <v>64</v>
      </c>
      <c r="F4" s="6" t="n">
        <v>960</v>
      </c>
      <c r="G4" s="6" t="n">
        <v>357</v>
      </c>
      <c r="H4" s="6" t="n">
        <v>1122</v>
      </c>
      <c r="I4" s="6" t="n">
        <v>326</v>
      </c>
      <c r="J4" s="6" t="n">
        <v>797</v>
      </c>
      <c r="K4" s="6" t="n">
        <v>1111</v>
      </c>
      <c r="L4" s="6" t="n">
        <v>496</v>
      </c>
      <c r="M4" s="6" t="n">
        <v>52</v>
      </c>
    </row>
    <row r="5" customFormat="false" ht="15" hidden="false" customHeight="false" outlineLevel="0" collapsed="false">
      <c r="A5" s="5" t="s">
        <v>16</v>
      </c>
      <c r="B5" s="6" t="n">
        <v>1318</v>
      </c>
      <c r="C5" s="6" t="n">
        <v>455</v>
      </c>
      <c r="D5" s="6" t="n">
        <v>863</v>
      </c>
      <c r="E5" s="6" t="n">
        <v>47</v>
      </c>
      <c r="F5" s="6" t="n">
        <v>439</v>
      </c>
      <c r="G5" s="6" t="n">
        <v>259</v>
      </c>
      <c r="H5" s="6" t="n">
        <v>647</v>
      </c>
      <c r="I5" s="6" t="n">
        <v>216</v>
      </c>
      <c r="J5" s="6" t="n">
        <v>456</v>
      </c>
      <c r="K5" s="6" t="n">
        <v>434</v>
      </c>
      <c r="L5" s="6" t="n">
        <v>176</v>
      </c>
      <c r="M5" s="6" t="n">
        <v>36</v>
      </c>
    </row>
    <row r="6" customFormat="false" ht="15" hidden="false" customHeight="false" outlineLevel="0" collapsed="false">
      <c r="A6" s="7" t="s">
        <v>17</v>
      </c>
      <c r="B6" s="8" t="n">
        <v>5666</v>
      </c>
      <c r="C6" s="8" t="n">
        <v>1633</v>
      </c>
      <c r="D6" s="8" t="n">
        <v>4033</v>
      </c>
      <c r="E6" s="8" t="n">
        <v>160</v>
      </c>
      <c r="F6" s="8" t="n">
        <v>1909</v>
      </c>
      <c r="G6" s="8" t="n">
        <v>746</v>
      </c>
      <c r="H6" s="8" t="n">
        <v>2203</v>
      </c>
      <c r="I6" s="8" t="n">
        <v>681</v>
      </c>
      <c r="J6" s="8" t="n">
        <v>1703</v>
      </c>
      <c r="K6" s="8" t="n">
        <v>2190</v>
      </c>
      <c r="L6" s="8" t="n">
        <v>976</v>
      </c>
      <c r="M6" s="8" t="n">
        <v>116</v>
      </c>
    </row>
    <row r="7" customFormat="false" ht="15" hidden="false" customHeight="false" outlineLevel="0" collapsed="false">
      <c r="A7" s="5" t="s">
        <v>18</v>
      </c>
      <c r="B7" s="6" t="n">
        <v>34</v>
      </c>
      <c r="C7" s="6" t="n">
        <v>5</v>
      </c>
      <c r="D7" s="6" t="n">
        <v>29</v>
      </c>
      <c r="E7" s="6" t="n">
        <v>1</v>
      </c>
      <c r="F7" s="6" t="n">
        <v>11</v>
      </c>
      <c r="G7" s="6" t="n">
        <v>9</v>
      </c>
      <c r="H7" s="6" t="n">
        <v>20</v>
      </c>
      <c r="I7" s="6" t="n">
        <v>5</v>
      </c>
      <c r="J7" s="6" t="n">
        <v>13</v>
      </c>
      <c r="K7" s="6" t="n">
        <v>14</v>
      </c>
      <c r="L7" s="6" t="n">
        <v>2</v>
      </c>
      <c r="M7" s="6" t="n">
        <v>0</v>
      </c>
    </row>
    <row r="8" customFormat="false" ht="15" hidden="false" customHeight="false" outlineLevel="0" collapsed="false">
      <c r="A8" s="5" t="s">
        <v>19</v>
      </c>
      <c r="B8" s="6" t="n">
        <v>462</v>
      </c>
      <c r="C8" s="6" t="n">
        <v>92</v>
      </c>
      <c r="D8" s="6" t="n">
        <v>370</v>
      </c>
      <c r="E8" s="6" t="n">
        <v>11</v>
      </c>
      <c r="F8" s="6" t="n">
        <v>146</v>
      </c>
      <c r="G8" s="6" t="n">
        <v>79</v>
      </c>
      <c r="H8" s="6" t="n">
        <v>220</v>
      </c>
      <c r="I8" s="6" t="n">
        <v>57</v>
      </c>
      <c r="J8" s="6" t="n">
        <v>143</v>
      </c>
      <c r="K8" s="6" t="n">
        <v>163</v>
      </c>
      <c r="L8" s="6" t="n">
        <v>92</v>
      </c>
      <c r="M8" s="6" t="n">
        <v>7</v>
      </c>
    </row>
    <row r="9" customFormat="false" ht="15" hidden="false" customHeight="false" outlineLevel="0" collapsed="false">
      <c r="A9" s="5" t="s">
        <v>20</v>
      </c>
      <c r="B9" s="6" t="n">
        <v>62</v>
      </c>
      <c r="C9" s="6" t="n">
        <v>8</v>
      </c>
      <c r="D9" s="6" t="n">
        <v>54</v>
      </c>
      <c r="E9" s="6" t="n">
        <v>1</v>
      </c>
      <c r="F9" s="6" t="n">
        <v>25</v>
      </c>
      <c r="G9" s="6" t="n">
        <v>6</v>
      </c>
      <c r="H9" s="6" t="n">
        <v>33</v>
      </c>
      <c r="I9" s="6" t="n">
        <v>8</v>
      </c>
      <c r="J9" s="6" t="n">
        <v>17</v>
      </c>
      <c r="K9" s="6" t="n">
        <v>29</v>
      </c>
      <c r="L9" s="6" t="n">
        <v>7</v>
      </c>
      <c r="M9" s="6" t="n">
        <v>1</v>
      </c>
    </row>
    <row r="10" customFormat="false" ht="15" hidden="false" customHeight="false" outlineLevel="0" collapsed="false">
      <c r="A10" s="5" t="s">
        <v>21</v>
      </c>
      <c r="B10" s="6" t="n">
        <v>260</v>
      </c>
      <c r="C10" s="6" t="n">
        <v>51</v>
      </c>
      <c r="D10" s="6" t="n">
        <v>209</v>
      </c>
      <c r="E10" s="6" t="n">
        <v>7</v>
      </c>
      <c r="F10" s="6" t="n">
        <v>89</v>
      </c>
      <c r="G10" s="6" t="n">
        <v>40</v>
      </c>
      <c r="H10" s="6" t="n">
        <v>136</v>
      </c>
      <c r="I10" s="6" t="n">
        <v>20</v>
      </c>
      <c r="J10" s="6" t="n">
        <v>68</v>
      </c>
      <c r="K10" s="6" t="n">
        <v>97</v>
      </c>
      <c r="L10" s="6" t="n">
        <v>73</v>
      </c>
      <c r="M10" s="6" t="n">
        <v>2</v>
      </c>
    </row>
    <row r="11" customFormat="false" ht="15" hidden="false" customHeight="false" outlineLevel="0" collapsed="false">
      <c r="A11" s="5" t="s">
        <v>22</v>
      </c>
      <c r="B11" s="6" t="n">
        <v>152</v>
      </c>
      <c r="C11" s="6" t="n">
        <v>40</v>
      </c>
      <c r="D11" s="6" t="n">
        <v>112</v>
      </c>
      <c r="E11" s="6" t="n">
        <v>0</v>
      </c>
      <c r="F11" s="6" t="n">
        <v>50</v>
      </c>
      <c r="G11" s="6" t="n">
        <v>17</v>
      </c>
      <c r="H11" s="6" t="n">
        <v>69</v>
      </c>
      <c r="I11" s="6" t="n">
        <v>8</v>
      </c>
      <c r="J11" s="6" t="n">
        <v>50</v>
      </c>
      <c r="K11" s="6" t="n">
        <v>56</v>
      </c>
      <c r="L11" s="6" t="n">
        <v>37</v>
      </c>
      <c r="M11" s="6" t="n">
        <v>1</v>
      </c>
    </row>
    <row r="12" customFormat="false" ht="15" hidden="false" customHeight="false" outlineLevel="0" collapsed="false">
      <c r="A12" s="5" t="s">
        <v>23</v>
      </c>
      <c r="B12" s="6" t="n">
        <v>312</v>
      </c>
      <c r="C12" s="6" t="n">
        <v>65</v>
      </c>
      <c r="D12" s="6" t="n">
        <v>247</v>
      </c>
      <c r="E12" s="6" t="n">
        <v>6</v>
      </c>
      <c r="F12" s="6" t="n">
        <v>83</v>
      </c>
      <c r="G12" s="6" t="n">
        <v>49</v>
      </c>
      <c r="H12" s="6" t="n">
        <v>112</v>
      </c>
      <c r="I12" s="6" t="n">
        <v>26</v>
      </c>
      <c r="J12" s="6" t="n">
        <v>95</v>
      </c>
      <c r="K12" s="6" t="n">
        <v>139</v>
      </c>
      <c r="L12" s="6" t="n">
        <v>51</v>
      </c>
      <c r="M12" s="6" t="n">
        <v>1</v>
      </c>
    </row>
    <row r="13" customFormat="false" ht="15" hidden="false" customHeight="false" outlineLevel="0" collapsed="false">
      <c r="A13" s="5" t="s">
        <v>24</v>
      </c>
      <c r="B13" s="6" t="n">
        <v>138</v>
      </c>
      <c r="C13" s="6" t="n">
        <v>25</v>
      </c>
      <c r="D13" s="6" t="n">
        <v>113</v>
      </c>
      <c r="E13" s="6" t="n">
        <v>23</v>
      </c>
      <c r="F13" s="6" t="n">
        <v>37</v>
      </c>
      <c r="G13" s="6" t="n">
        <v>22</v>
      </c>
      <c r="H13" s="6" t="n">
        <v>63</v>
      </c>
      <c r="I13" s="6" t="n">
        <v>4</v>
      </c>
      <c r="J13" s="6" t="n">
        <v>45</v>
      </c>
      <c r="K13" s="6" t="n">
        <v>53</v>
      </c>
      <c r="L13" s="6" t="n">
        <v>32</v>
      </c>
      <c r="M13" s="6" t="n">
        <v>4</v>
      </c>
    </row>
    <row r="14" customFormat="false" ht="15" hidden="false" customHeight="false" outlineLevel="0" collapsed="false">
      <c r="A14" s="5" t="s">
        <v>25</v>
      </c>
      <c r="B14" s="6" t="n">
        <v>118</v>
      </c>
      <c r="C14" s="6" t="n">
        <v>21</v>
      </c>
      <c r="D14" s="6" t="n">
        <v>97</v>
      </c>
      <c r="E14" s="6" t="n">
        <v>5</v>
      </c>
      <c r="F14" s="6" t="n">
        <v>41</v>
      </c>
      <c r="G14" s="6" t="n">
        <v>18</v>
      </c>
      <c r="H14" s="6" t="n">
        <v>47</v>
      </c>
      <c r="I14" s="6" t="n">
        <v>10</v>
      </c>
      <c r="J14" s="6" t="n">
        <v>32</v>
      </c>
      <c r="K14" s="6" t="n">
        <v>49</v>
      </c>
      <c r="L14" s="6" t="n">
        <v>24</v>
      </c>
      <c r="M14" s="6" t="n">
        <v>3</v>
      </c>
    </row>
    <row r="15" customFormat="false" ht="15" hidden="false" customHeight="false" outlineLevel="0" collapsed="false">
      <c r="A15" s="5" t="s">
        <v>26</v>
      </c>
      <c r="B15" s="6" t="n">
        <v>22</v>
      </c>
      <c r="C15" s="6" t="n">
        <v>2</v>
      </c>
      <c r="D15" s="6" t="n">
        <v>20</v>
      </c>
      <c r="E15" s="6" t="n">
        <v>2</v>
      </c>
      <c r="F15" s="6" t="n">
        <v>6</v>
      </c>
      <c r="G15" s="6" t="n">
        <v>2</v>
      </c>
      <c r="H15" s="6" t="n">
        <v>8</v>
      </c>
      <c r="I15" s="6" t="n">
        <v>1</v>
      </c>
      <c r="J15" s="6" t="n">
        <v>6</v>
      </c>
      <c r="K15" s="6" t="n">
        <v>10</v>
      </c>
      <c r="L15" s="6" t="n">
        <v>5</v>
      </c>
      <c r="M15" s="6" t="n">
        <v>0</v>
      </c>
    </row>
    <row r="16" customFormat="false" ht="15" hidden="false" customHeight="false" outlineLevel="0" collapsed="false">
      <c r="A16" s="7" t="s">
        <v>27</v>
      </c>
      <c r="B16" s="8" t="n">
        <v>1560</v>
      </c>
      <c r="C16" s="8" t="n">
        <v>309</v>
      </c>
      <c r="D16" s="8" t="n">
        <v>1251</v>
      </c>
      <c r="E16" s="8" t="n">
        <v>56</v>
      </c>
      <c r="F16" s="8" t="n">
        <v>488</v>
      </c>
      <c r="G16" s="8" t="n">
        <v>242</v>
      </c>
      <c r="H16" s="8" t="n">
        <v>708</v>
      </c>
      <c r="I16" s="8" t="n">
        <v>139</v>
      </c>
      <c r="J16" s="8" t="n">
        <v>469</v>
      </c>
      <c r="K16" s="8" t="n">
        <v>610</v>
      </c>
      <c r="L16" s="8" t="n">
        <v>323</v>
      </c>
      <c r="M16" s="8" t="n">
        <v>19</v>
      </c>
    </row>
    <row r="17" customFormat="false" ht="15" hidden="false" customHeight="false" outlineLevel="0" collapsed="false">
      <c r="A17" s="5" t="s">
        <v>26</v>
      </c>
      <c r="B17" s="6" t="n">
        <v>6</v>
      </c>
      <c r="C17" s="6" t="n">
        <v>1</v>
      </c>
      <c r="D17" s="6" t="n">
        <v>5</v>
      </c>
      <c r="E17" s="6" t="n">
        <v>0</v>
      </c>
      <c r="F17" s="6" t="n">
        <v>3</v>
      </c>
      <c r="G17" s="6" t="n">
        <v>3</v>
      </c>
      <c r="H17" s="6" t="n">
        <v>4</v>
      </c>
      <c r="I17" s="6" t="n">
        <v>1</v>
      </c>
      <c r="J17" s="6" t="n">
        <v>4</v>
      </c>
      <c r="K17" s="6" t="n">
        <v>1</v>
      </c>
      <c r="L17" s="6"/>
      <c r="M17" s="6" t="n">
        <v>0</v>
      </c>
    </row>
    <row r="18" customFormat="false" ht="15" hidden="false" customHeight="false" outlineLevel="0" collapsed="false">
      <c r="A18" s="5" t="s">
        <v>29</v>
      </c>
      <c r="B18" s="6" t="n">
        <v>692</v>
      </c>
      <c r="C18" s="6" t="n">
        <v>114</v>
      </c>
      <c r="D18" s="6" t="n">
        <v>578</v>
      </c>
      <c r="E18" s="6" t="n">
        <v>25</v>
      </c>
      <c r="F18" s="6" t="n">
        <v>195</v>
      </c>
      <c r="G18" s="6" t="n">
        <v>87</v>
      </c>
      <c r="H18" s="6" t="n">
        <v>276</v>
      </c>
      <c r="I18" s="6" t="n">
        <v>57</v>
      </c>
      <c r="J18" s="6" t="n">
        <v>234</v>
      </c>
      <c r="K18" s="6" t="n">
        <v>271</v>
      </c>
      <c r="L18" s="6" t="n">
        <v>120</v>
      </c>
      <c r="M18" s="6" t="n">
        <v>10</v>
      </c>
    </row>
    <row r="19" customFormat="false" ht="15" hidden="false" customHeight="false" outlineLevel="0" collapsed="false">
      <c r="A19" s="5" t="s">
        <v>30</v>
      </c>
      <c r="B19" s="6" t="n">
        <v>322</v>
      </c>
      <c r="C19" s="6" t="n">
        <v>44</v>
      </c>
      <c r="D19" s="6" t="n">
        <v>278</v>
      </c>
      <c r="E19" s="6" t="n">
        <v>24</v>
      </c>
      <c r="F19" s="6" t="n">
        <v>113</v>
      </c>
      <c r="G19" s="6" t="n">
        <v>57</v>
      </c>
      <c r="H19" s="6" t="n">
        <v>181</v>
      </c>
      <c r="I19" s="6" t="n">
        <v>38</v>
      </c>
      <c r="J19" s="6" t="n">
        <v>101</v>
      </c>
      <c r="K19" s="6" t="n">
        <v>119</v>
      </c>
      <c r="L19" s="6" t="n">
        <v>60</v>
      </c>
      <c r="M19" s="6" t="n">
        <v>4</v>
      </c>
    </row>
    <row r="20" customFormat="false" ht="15" hidden="false" customHeight="false" outlineLevel="0" collapsed="false">
      <c r="A20" s="5" t="s">
        <v>31</v>
      </c>
      <c r="B20" s="6" t="n">
        <v>350</v>
      </c>
      <c r="C20" s="6" t="n">
        <v>48</v>
      </c>
      <c r="D20" s="6" t="n">
        <v>302</v>
      </c>
      <c r="E20" s="6" t="n">
        <v>11</v>
      </c>
      <c r="F20" s="6" t="n">
        <v>111</v>
      </c>
      <c r="G20" s="6" t="n">
        <v>40</v>
      </c>
      <c r="H20" s="6" t="n">
        <v>172</v>
      </c>
      <c r="I20" s="6" t="n">
        <v>35</v>
      </c>
      <c r="J20" s="6" t="n">
        <v>87</v>
      </c>
      <c r="K20" s="6" t="n">
        <v>145</v>
      </c>
      <c r="L20" s="6" t="n">
        <v>79</v>
      </c>
      <c r="M20" s="6" t="n">
        <v>4</v>
      </c>
    </row>
    <row r="21" customFormat="false" ht="15" hidden="false" customHeight="false" outlineLevel="0" collapsed="false">
      <c r="A21" s="7" t="s">
        <v>32</v>
      </c>
      <c r="B21" s="8" t="n">
        <v>1370</v>
      </c>
      <c r="C21" s="8" t="n">
        <v>207</v>
      </c>
      <c r="D21" s="8" t="n">
        <v>1163</v>
      </c>
      <c r="E21" s="8" t="n">
        <v>60</v>
      </c>
      <c r="F21" s="8" t="n">
        <v>422</v>
      </c>
      <c r="G21" s="8" t="n">
        <v>187</v>
      </c>
      <c r="H21" s="8" t="n">
        <v>633</v>
      </c>
      <c r="I21" s="8" t="n">
        <v>131</v>
      </c>
      <c r="J21" s="8" t="n">
        <v>426</v>
      </c>
      <c r="K21" s="8" t="n">
        <v>536</v>
      </c>
      <c r="L21" s="8" t="n">
        <v>259</v>
      </c>
      <c r="M21" s="8" t="n">
        <v>18</v>
      </c>
    </row>
    <row r="22" customFormat="false" ht="15" hidden="false" customHeight="false" outlineLevel="0" collapsed="false">
      <c r="A22" s="5" t="s">
        <v>33</v>
      </c>
      <c r="B22" s="6" t="n">
        <v>16</v>
      </c>
      <c r="C22" s="6" t="n">
        <v>3</v>
      </c>
      <c r="D22" s="6" t="n">
        <v>13</v>
      </c>
      <c r="E22" s="6" t="n">
        <v>1</v>
      </c>
      <c r="F22" s="6" t="n">
        <v>4</v>
      </c>
      <c r="G22" s="6" t="n">
        <v>6</v>
      </c>
      <c r="H22" s="6" t="n">
        <v>13</v>
      </c>
      <c r="I22" s="6" t="n">
        <v>4</v>
      </c>
      <c r="J22" s="6" t="n">
        <v>6</v>
      </c>
      <c r="K22" s="6" t="n">
        <v>2</v>
      </c>
      <c r="L22" s="6" t="n">
        <v>3</v>
      </c>
      <c r="M22" s="6" t="n">
        <v>1</v>
      </c>
    </row>
    <row r="23" customFormat="false" ht="15" hidden="false" customHeight="false" outlineLevel="0" collapsed="false">
      <c r="A23" s="5" t="s">
        <v>34</v>
      </c>
      <c r="B23" s="6" t="n">
        <v>62</v>
      </c>
      <c r="C23" s="6" t="n">
        <v>15</v>
      </c>
      <c r="D23" s="6" t="n">
        <v>47</v>
      </c>
      <c r="E23" s="6" t="n">
        <v>4</v>
      </c>
      <c r="F23" s="6" t="n">
        <v>20</v>
      </c>
      <c r="G23" s="6" t="n">
        <v>11</v>
      </c>
      <c r="H23" s="6" t="n">
        <v>32</v>
      </c>
      <c r="I23" s="6" t="n">
        <v>6</v>
      </c>
      <c r="J23" s="6" t="n">
        <v>19</v>
      </c>
      <c r="K23" s="6" t="n">
        <v>25</v>
      </c>
      <c r="L23" s="6" t="n">
        <v>11</v>
      </c>
      <c r="M23" s="6" t="n">
        <v>1</v>
      </c>
    </row>
    <row r="24" customFormat="false" ht="15" hidden="false" customHeight="false" outlineLevel="0" collapsed="false">
      <c r="A24" s="5" t="s">
        <v>35</v>
      </c>
      <c r="B24" s="6" t="n">
        <v>70</v>
      </c>
      <c r="C24" s="6" t="n">
        <v>13</v>
      </c>
      <c r="D24" s="6" t="n">
        <v>57</v>
      </c>
      <c r="E24" s="6" t="n">
        <v>1</v>
      </c>
      <c r="F24" s="6" t="n">
        <v>27</v>
      </c>
      <c r="G24" s="6" t="n">
        <v>18</v>
      </c>
      <c r="H24" s="6" t="n">
        <v>27</v>
      </c>
      <c r="I24" s="6" t="n">
        <v>9</v>
      </c>
      <c r="J24" s="6" t="n">
        <v>23</v>
      </c>
      <c r="K24" s="6" t="n">
        <v>25</v>
      </c>
      <c r="L24" s="6" t="n">
        <v>12</v>
      </c>
      <c r="M24" s="6" t="n">
        <v>1</v>
      </c>
    </row>
    <row r="25" customFormat="false" ht="15" hidden="false" customHeight="false" outlineLevel="0" collapsed="false">
      <c r="A25" s="7" t="s">
        <v>36</v>
      </c>
      <c r="B25" s="8" t="n">
        <v>148</v>
      </c>
      <c r="C25" s="8" t="n">
        <v>31</v>
      </c>
      <c r="D25" s="8" t="n">
        <v>117</v>
      </c>
      <c r="E25" s="8" t="n">
        <v>6</v>
      </c>
      <c r="F25" s="8" t="n">
        <v>51</v>
      </c>
      <c r="G25" s="8" t="n">
        <v>35</v>
      </c>
      <c r="H25" s="8" t="n">
        <v>72</v>
      </c>
      <c r="I25" s="8" t="n">
        <v>19</v>
      </c>
      <c r="J25" s="8" t="n">
        <v>48</v>
      </c>
      <c r="K25" s="8" t="n">
        <v>52</v>
      </c>
      <c r="L25" s="8" t="n">
        <v>26</v>
      </c>
      <c r="M25" s="8" t="n">
        <v>3</v>
      </c>
    </row>
    <row r="26" customFormat="false" ht="15" hidden="false" customHeight="false" outlineLevel="0" collapsed="false">
      <c r="A26" s="5" t="s">
        <v>37</v>
      </c>
      <c r="B26" s="6" t="n">
        <v>33</v>
      </c>
      <c r="C26" s="6" t="n">
        <v>4</v>
      </c>
      <c r="D26" s="6" t="n">
        <v>29</v>
      </c>
      <c r="E26" s="6" t="n">
        <v>4</v>
      </c>
      <c r="F26" s="6" t="n">
        <v>12</v>
      </c>
      <c r="G26" s="6" t="n">
        <v>5</v>
      </c>
      <c r="H26" s="6" t="n">
        <v>17</v>
      </c>
      <c r="I26" s="6" t="n">
        <v>5</v>
      </c>
      <c r="J26" s="6" t="n">
        <v>7</v>
      </c>
      <c r="K26" s="6" t="n">
        <v>16</v>
      </c>
      <c r="L26" s="6" t="n">
        <v>5</v>
      </c>
      <c r="M26" s="6" t="n">
        <v>0</v>
      </c>
    </row>
    <row r="27" customFormat="false" ht="15" hidden="false" customHeight="false" outlineLevel="0" collapsed="false">
      <c r="A27" s="5" t="s">
        <v>38</v>
      </c>
      <c r="B27" s="6" t="n">
        <v>239</v>
      </c>
      <c r="C27" s="6" t="n">
        <v>55</v>
      </c>
      <c r="D27" s="6" t="n">
        <v>184</v>
      </c>
      <c r="E27" s="6" t="n">
        <v>5</v>
      </c>
      <c r="F27" s="6" t="n">
        <v>81</v>
      </c>
      <c r="G27" s="6" t="n">
        <v>28</v>
      </c>
      <c r="H27" s="6" t="n">
        <v>91</v>
      </c>
      <c r="I27" s="6" t="n">
        <v>19</v>
      </c>
      <c r="J27" s="6" t="n">
        <v>74</v>
      </c>
      <c r="K27" s="6" t="n">
        <v>96</v>
      </c>
      <c r="L27" s="6" t="n">
        <v>48</v>
      </c>
      <c r="M27" s="6" t="n">
        <v>2</v>
      </c>
    </row>
    <row r="28" customFormat="false" ht="15" hidden="false" customHeight="false" outlineLevel="0" collapsed="false">
      <c r="A28" s="5" t="s">
        <v>39</v>
      </c>
      <c r="B28" s="6" t="n">
        <v>705</v>
      </c>
      <c r="C28" s="6" t="n">
        <v>189</v>
      </c>
      <c r="D28" s="6" t="n">
        <v>516</v>
      </c>
      <c r="E28" s="6" t="n">
        <v>13</v>
      </c>
      <c r="F28" s="6" t="n">
        <v>234</v>
      </c>
      <c r="G28" s="6" t="n">
        <v>59</v>
      </c>
      <c r="H28" s="6" t="n">
        <v>282</v>
      </c>
      <c r="I28" s="6" t="n">
        <v>57</v>
      </c>
      <c r="J28" s="6" t="n">
        <v>171</v>
      </c>
      <c r="K28" s="6" t="n">
        <v>320</v>
      </c>
      <c r="L28" s="6" t="n">
        <v>148</v>
      </c>
      <c r="M28" s="6" t="n">
        <v>9</v>
      </c>
    </row>
    <row r="29" customFormat="false" ht="15" hidden="false" customHeight="false" outlineLevel="0" collapsed="false">
      <c r="A29" s="5" t="s">
        <v>40</v>
      </c>
      <c r="B29" s="6" t="n">
        <v>713</v>
      </c>
      <c r="C29" s="6" t="n">
        <v>160</v>
      </c>
      <c r="D29" s="6" t="n">
        <v>553</v>
      </c>
      <c r="E29" s="6" t="n">
        <v>33</v>
      </c>
      <c r="F29" s="6" t="n">
        <v>221</v>
      </c>
      <c r="G29" s="6" t="n">
        <v>82</v>
      </c>
      <c r="H29" s="6" t="n">
        <v>235</v>
      </c>
      <c r="I29" s="6" t="n">
        <v>64</v>
      </c>
      <c r="J29" s="6" t="n">
        <v>220</v>
      </c>
      <c r="K29" s="6" t="n">
        <v>291</v>
      </c>
      <c r="L29" s="6" t="n">
        <v>126</v>
      </c>
      <c r="M29" s="6" t="n">
        <v>12</v>
      </c>
    </row>
    <row r="30" customFormat="false" ht="15" hidden="false" customHeight="false" outlineLevel="0" collapsed="false">
      <c r="A30" s="5" t="s">
        <v>41</v>
      </c>
      <c r="B30" s="6" t="n">
        <v>47</v>
      </c>
      <c r="C30" s="6" t="n">
        <v>7</v>
      </c>
      <c r="D30" s="6" t="n">
        <v>40</v>
      </c>
      <c r="E30" s="6" t="n">
        <v>8</v>
      </c>
      <c r="F30" s="6" t="n">
        <v>19</v>
      </c>
      <c r="G30" s="6" t="n">
        <v>10</v>
      </c>
      <c r="H30" s="6" t="n">
        <v>24</v>
      </c>
      <c r="I30" s="6" t="n">
        <v>11</v>
      </c>
      <c r="J30" s="6" t="n">
        <v>8</v>
      </c>
      <c r="K30" s="6" t="n">
        <v>19</v>
      </c>
      <c r="L30" s="6" t="n">
        <v>8</v>
      </c>
      <c r="M30" s="6" t="n">
        <v>1</v>
      </c>
    </row>
    <row r="31" customFormat="false" ht="15" hidden="false" customHeight="false" outlineLevel="0" collapsed="false">
      <c r="A31" s="5" t="s">
        <v>42</v>
      </c>
      <c r="B31" s="6" t="n">
        <v>189</v>
      </c>
      <c r="C31" s="6" t="n">
        <v>44</v>
      </c>
      <c r="D31" s="6" t="n">
        <v>145</v>
      </c>
      <c r="E31" s="6" t="n">
        <v>5</v>
      </c>
      <c r="F31" s="6" t="n">
        <v>73</v>
      </c>
      <c r="G31" s="6" t="n">
        <v>32</v>
      </c>
      <c r="H31" s="6" t="n">
        <v>118</v>
      </c>
      <c r="I31" s="6" t="n">
        <v>23</v>
      </c>
      <c r="J31" s="6" t="n">
        <v>66</v>
      </c>
      <c r="K31" s="6" t="n">
        <v>57</v>
      </c>
      <c r="L31" s="6" t="n">
        <v>41</v>
      </c>
      <c r="M31" s="6" t="n">
        <v>2</v>
      </c>
    </row>
    <row r="32" customFormat="false" ht="15" hidden="false" customHeight="false" outlineLevel="0" collapsed="false">
      <c r="A32" s="7" t="s">
        <v>43</v>
      </c>
      <c r="B32" s="8" t="n">
        <v>1926</v>
      </c>
      <c r="C32" s="8" t="n">
        <v>459</v>
      </c>
      <c r="D32" s="8" t="n">
        <v>1467</v>
      </c>
      <c r="E32" s="8" t="n">
        <v>68</v>
      </c>
      <c r="F32" s="8" t="n">
        <v>640</v>
      </c>
      <c r="G32" s="8" t="n">
        <v>216</v>
      </c>
      <c r="H32" s="8" t="n">
        <v>767</v>
      </c>
      <c r="I32" s="8" t="n">
        <v>179</v>
      </c>
      <c r="J32" s="8" t="n">
        <v>546</v>
      </c>
      <c r="K32" s="8" t="n">
        <v>799</v>
      </c>
      <c r="L32" s="8" t="n">
        <v>376</v>
      </c>
      <c r="M32" s="8" t="n">
        <v>26</v>
      </c>
    </row>
    <row r="33" customFormat="false" ht="15" hidden="false" customHeight="false" outlineLevel="0" collapsed="false">
      <c r="A33" s="5" t="s">
        <v>44</v>
      </c>
      <c r="B33" s="6" t="n">
        <v>34</v>
      </c>
      <c r="C33" s="6" t="n">
        <v>7</v>
      </c>
      <c r="D33" s="6" t="n">
        <v>27</v>
      </c>
      <c r="E33" s="6" t="n">
        <v>1</v>
      </c>
      <c r="F33" s="6" t="n">
        <v>12</v>
      </c>
      <c r="G33" s="6" t="n">
        <v>7</v>
      </c>
      <c r="H33" s="6" t="n">
        <v>17</v>
      </c>
      <c r="I33" s="6" t="n">
        <v>7</v>
      </c>
      <c r="J33" s="6" t="n">
        <v>8</v>
      </c>
      <c r="K33" s="6" t="n">
        <v>12</v>
      </c>
      <c r="L33" s="6" t="n">
        <v>4</v>
      </c>
      <c r="M33" s="6" t="n">
        <v>3</v>
      </c>
    </row>
    <row r="34" customFormat="false" ht="15" hidden="false" customHeight="false" outlineLevel="0" collapsed="false">
      <c r="A34" s="5" t="s">
        <v>45</v>
      </c>
      <c r="B34" s="6" t="n">
        <v>508</v>
      </c>
      <c r="C34" s="6" t="n">
        <v>83</v>
      </c>
      <c r="D34" s="6" t="n">
        <v>425</v>
      </c>
      <c r="E34" s="6" t="n">
        <v>18</v>
      </c>
      <c r="F34" s="6" t="n">
        <v>187</v>
      </c>
      <c r="G34" s="6" t="n">
        <v>67</v>
      </c>
      <c r="H34" s="6" t="n">
        <v>234</v>
      </c>
      <c r="I34" s="6" t="n">
        <v>37</v>
      </c>
      <c r="J34" s="6" t="n">
        <v>156</v>
      </c>
      <c r="K34" s="6" t="n">
        <v>203</v>
      </c>
      <c r="L34" s="6" t="n">
        <v>102</v>
      </c>
      <c r="M34" s="6" t="n">
        <v>10</v>
      </c>
    </row>
    <row r="35" customFormat="false" ht="15" hidden="false" customHeight="false" outlineLevel="0" collapsed="false">
      <c r="A35" s="5" t="s">
        <v>46</v>
      </c>
      <c r="B35" s="6" t="n">
        <v>293</v>
      </c>
      <c r="C35" s="6" t="n">
        <v>58</v>
      </c>
      <c r="D35" s="6" t="n">
        <v>235</v>
      </c>
      <c r="E35" s="6" t="n">
        <v>7</v>
      </c>
      <c r="F35" s="6" t="n">
        <v>89</v>
      </c>
      <c r="G35" s="6" t="n">
        <v>36</v>
      </c>
      <c r="H35" s="6" t="n">
        <v>162</v>
      </c>
      <c r="I35" s="6" t="n">
        <v>19</v>
      </c>
      <c r="J35" s="6" t="n">
        <v>106</v>
      </c>
      <c r="K35" s="6" t="n">
        <v>113</v>
      </c>
      <c r="L35" s="6" t="n">
        <v>53</v>
      </c>
      <c r="M35" s="6" t="n">
        <v>2</v>
      </c>
    </row>
    <row r="36" customFormat="false" ht="15" hidden="false" customHeight="false" outlineLevel="0" collapsed="false">
      <c r="A36" s="5" t="s">
        <v>47</v>
      </c>
      <c r="B36" s="6" t="n">
        <v>51</v>
      </c>
      <c r="C36" s="6" t="n">
        <v>11</v>
      </c>
      <c r="D36" s="6" t="n">
        <v>40</v>
      </c>
      <c r="E36" s="6" t="n">
        <v>1</v>
      </c>
      <c r="F36" s="6" t="n">
        <v>17</v>
      </c>
      <c r="G36" s="6" t="n">
        <v>7</v>
      </c>
      <c r="H36" s="6" t="n">
        <v>21</v>
      </c>
      <c r="I36" s="6" t="n">
        <v>7</v>
      </c>
      <c r="J36" s="6" t="n">
        <v>13</v>
      </c>
      <c r="K36" s="6" t="n">
        <v>20</v>
      </c>
      <c r="L36" s="6" t="n">
        <v>11</v>
      </c>
      <c r="M36" s="6" t="n">
        <v>0</v>
      </c>
    </row>
    <row r="37" customFormat="false" ht="15" hidden="false" customHeight="false" outlineLevel="0" collapsed="false">
      <c r="A37" s="5" t="s">
        <v>48</v>
      </c>
      <c r="B37" s="6" t="n">
        <v>144</v>
      </c>
      <c r="C37" s="6" t="n">
        <v>27</v>
      </c>
      <c r="D37" s="6" t="n">
        <v>117</v>
      </c>
      <c r="E37" s="6" t="n">
        <v>5</v>
      </c>
      <c r="F37" s="6" t="n">
        <v>52</v>
      </c>
      <c r="G37" s="6" t="n">
        <v>23</v>
      </c>
      <c r="H37" s="6" t="n">
        <v>66</v>
      </c>
      <c r="I37" s="6" t="n">
        <v>13</v>
      </c>
      <c r="J37" s="6" t="n">
        <v>45</v>
      </c>
      <c r="K37" s="6" t="n">
        <v>59</v>
      </c>
      <c r="L37" s="6" t="n">
        <v>24</v>
      </c>
      <c r="M37" s="6" t="n">
        <v>3</v>
      </c>
    </row>
    <row r="38" customFormat="false" ht="15" hidden="false" customHeight="false" outlineLevel="0" collapsed="false">
      <c r="A38" s="7" t="s">
        <v>49</v>
      </c>
      <c r="B38" s="8" t="n">
        <v>1030</v>
      </c>
      <c r="C38" s="8" t="n">
        <v>186</v>
      </c>
      <c r="D38" s="8" t="n">
        <v>844</v>
      </c>
      <c r="E38" s="8" t="n">
        <v>32</v>
      </c>
      <c r="F38" s="8" t="n">
        <v>357</v>
      </c>
      <c r="G38" s="8" t="n">
        <v>140</v>
      </c>
      <c r="H38" s="8" t="n">
        <v>500</v>
      </c>
      <c r="I38" s="8" t="n">
        <v>83</v>
      </c>
      <c r="J38" s="8" t="n">
        <v>328</v>
      </c>
      <c r="K38" s="8" t="n">
        <v>407</v>
      </c>
      <c r="L38" s="8" t="n">
        <v>194</v>
      </c>
      <c r="M38" s="8" t="n">
        <v>18</v>
      </c>
    </row>
    <row r="39" customFormat="false" ht="15" hidden="false" customHeight="false" outlineLevel="0" collapsed="false">
      <c r="A39" s="1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customFormat="false" ht="15" hidden="false" customHeight="false" outlineLevel="0" collapsed="false">
      <c r="A40" s="10" t="s">
        <v>50</v>
      </c>
      <c r="B40" s="11" t="n">
        <v>11700</v>
      </c>
      <c r="C40" s="11" t="n">
        <v>2825</v>
      </c>
      <c r="D40" s="11" t="n">
        <v>8875</v>
      </c>
      <c r="E40" s="11" t="n">
        <v>382</v>
      </c>
      <c r="F40" s="11" t="n">
        <v>3867</v>
      </c>
      <c r="G40" s="11" t="n">
        <v>1566</v>
      </c>
      <c r="H40" s="11" t="n">
        <v>4883</v>
      </c>
      <c r="I40" s="11" t="n">
        <v>1232</v>
      </c>
      <c r="J40" s="11" t="n">
        <v>3520</v>
      </c>
      <c r="K40" s="11" t="n">
        <v>4594</v>
      </c>
      <c r="L40" s="11" t="n">
        <v>2154</v>
      </c>
      <c r="M40" s="11" t="n">
        <v>200</v>
      </c>
    </row>
  </sheetData>
  <mergeCells count="1">
    <mergeCell ref="B1:M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40" activeCellId="0" sqref="M40"/>
    </sheetView>
  </sheetViews>
  <sheetFormatPr defaultColWidth="10.4453125" defaultRowHeight="15.75" zeroHeight="false" outlineLevelRow="0" outlineLevelCol="0"/>
  <cols>
    <col collapsed="false" customWidth="true" hidden="false" outlineLevel="0" max="1" min="1" style="0" width="30.33"/>
    <col collapsed="false" customWidth="true" hidden="false" outlineLevel="0" max="8" min="2" style="0" width="15.66"/>
    <col collapsed="false" customWidth="true" hidden="false" outlineLevel="0" max="9" min="9" style="0" width="10.83"/>
  </cols>
  <sheetData>
    <row r="1" customFormat="false" ht="15.75" hidden="false" customHeight="false" outlineLevel="0" collapsed="false">
      <c r="A1" s="1"/>
      <c r="B1" s="2" t="s">
        <v>61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4" customFormat="true" ht="42" hidden="false" customHeight="false" outlineLevel="0" collapsed="false">
      <c r="A2" s="3" t="s">
        <v>1</v>
      </c>
      <c r="B2" s="3" t="s">
        <v>62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customFormat="false" ht="15" hidden="false" customHeight="false" outlineLevel="0" collapsed="false">
      <c r="A3" s="5" t="s">
        <v>14</v>
      </c>
      <c r="B3" s="6" t="n">
        <v>1711</v>
      </c>
      <c r="C3" s="6" t="n">
        <v>464</v>
      </c>
      <c r="D3" s="6" t="n">
        <v>1247</v>
      </c>
      <c r="E3" s="6" t="n">
        <v>58</v>
      </c>
      <c r="F3" s="6" t="n">
        <v>561</v>
      </c>
      <c r="G3" s="6" t="n">
        <v>129</v>
      </c>
      <c r="H3" s="6" t="n">
        <v>475</v>
      </c>
      <c r="I3" s="6" t="n">
        <v>120</v>
      </c>
      <c r="J3" s="6" t="n">
        <v>441</v>
      </c>
      <c r="K3" s="6" t="n">
        <v>744</v>
      </c>
      <c r="L3" s="6" t="n">
        <v>378</v>
      </c>
      <c r="M3" s="6" t="n">
        <v>28</v>
      </c>
    </row>
    <row r="4" customFormat="false" ht="15" hidden="false" customHeight="false" outlineLevel="0" collapsed="false">
      <c r="A4" s="5" t="s">
        <v>15</v>
      </c>
      <c r="B4" s="6" t="n">
        <v>2661</v>
      </c>
      <c r="C4" s="6" t="n">
        <v>758</v>
      </c>
      <c r="D4" s="6" t="n">
        <v>1903</v>
      </c>
      <c r="E4" s="6" t="n">
        <v>62</v>
      </c>
      <c r="F4" s="6" t="n">
        <v>902</v>
      </c>
      <c r="G4" s="6" t="n">
        <v>332</v>
      </c>
      <c r="H4" s="6" t="n">
        <v>1116</v>
      </c>
      <c r="I4" s="6" t="n">
        <v>320</v>
      </c>
      <c r="J4" s="6" t="n">
        <v>723</v>
      </c>
      <c r="K4" s="6" t="n">
        <v>1099</v>
      </c>
      <c r="L4" s="6" t="n">
        <v>464</v>
      </c>
      <c r="M4" s="6" t="n">
        <v>55</v>
      </c>
    </row>
    <row r="5" customFormat="false" ht="15" hidden="false" customHeight="false" outlineLevel="0" collapsed="false">
      <c r="A5" s="5" t="s">
        <v>16</v>
      </c>
      <c r="B5" s="6" t="n">
        <v>1290</v>
      </c>
      <c r="C5" s="6" t="n">
        <v>423</v>
      </c>
      <c r="D5" s="6" t="n">
        <v>867</v>
      </c>
      <c r="E5" s="6" t="n">
        <v>39</v>
      </c>
      <c r="F5" s="6" t="n">
        <v>446</v>
      </c>
      <c r="G5" s="6" t="n">
        <v>222</v>
      </c>
      <c r="H5" s="6" t="n">
        <v>609</v>
      </c>
      <c r="I5" s="6" t="n">
        <v>196</v>
      </c>
      <c r="J5" s="6" t="n">
        <v>451</v>
      </c>
      <c r="K5" s="6" t="n">
        <v>438</v>
      </c>
      <c r="L5" s="6" t="n">
        <v>185</v>
      </c>
      <c r="M5" s="6" t="n">
        <v>20</v>
      </c>
    </row>
    <row r="6" customFormat="false" ht="15" hidden="false" customHeight="false" outlineLevel="0" collapsed="false">
      <c r="A6" s="7" t="s">
        <v>17</v>
      </c>
      <c r="B6" s="8" t="n">
        <v>5662</v>
      </c>
      <c r="C6" s="8" t="n">
        <v>1645</v>
      </c>
      <c r="D6" s="8" t="n">
        <v>4017</v>
      </c>
      <c r="E6" s="8" t="n">
        <v>159</v>
      </c>
      <c r="F6" s="8" t="n">
        <v>1909</v>
      </c>
      <c r="G6" s="8" t="n">
        <v>683</v>
      </c>
      <c r="H6" s="8" t="n">
        <v>2200</v>
      </c>
      <c r="I6" s="8" t="n">
        <v>636</v>
      </c>
      <c r="J6" s="8" t="n">
        <v>1615</v>
      </c>
      <c r="K6" s="8" t="n">
        <v>2281</v>
      </c>
      <c r="L6" s="8" t="n">
        <v>1027</v>
      </c>
      <c r="M6" s="8" t="n">
        <v>103</v>
      </c>
    </row>
    <row r="7" customFormat="false" ht="15" hidden="false" customHeight="false" outlineLevel="0" collapsed="false">
      <c r="A7" s="5" t="s">
        <v>18</v>
      </c>
      <c r="B7" s="6" t="n">
        <v>28</v>
      </c>
      <c r="C7" s="6" t="n">
        <v>1</v>
      </c>
      <c r="D7" s="6" t="n">
        <v>27</v>
      </c>
      <c r="E7" s="6" t="n">
        <v>1</v>
      </c>
      <c r="F7" s="6" t="n">
        <v>9</v>
      </c>
      <c r="G7" s="6" t="n">
        <v>8</v>
      </c>
      <c r="H7" s="6" t="n">
        <v>13</v>
      </c>
      <c r="I7" s="6" t="n">
        <v>4</v>
      </c>
      <c r="J7" s="6" t="n">
        <v>8</v>
      </c>
      <c r="K7" s="6" t="n">
        <v>16</v>
      </c>
      <c r="L7" s="6"/>
      <c r="M7" s="6" t="n">
        <v>0</v>
      </c>
    </row>
    <row r="8" customFormat="false" ht="15" hidden="false" customHeight="false" outlineLevel="0" collapsed="false">
      <c r="A8" s="5" t="s">
        <v>19</v>
      </c>
      <c r="B8" s="6" t="n">
        <v>395</v>
      </c>
      <c r="C8" s="6" t="n">
        <v>86</v>
      </c>
      <c r="D8" s="6" t="n">
        <v>309</v>
      </c>
      <c r="E8" s="6" t="n">
        <v>9</v>
      </c>
      <c r="F8" s="6" t="n">
        <v>115</v>
      </c>
      <c r="G8" s="6" t="n">
        <v>63</v>
      </c>
      <c r="H8" s="6" t="n">
        <v>190</v>
      </c>
      <c r="I8" s="6" t="n">
        <v>40</v>
      </c>
      <c r="J8" s="6" t="n">
        <v>129</v>
      </c>
      <c r="K8" s="6" t="n">
        <v>145</v>
      </c>
      <c r="L8" s="6" t="n">
        <v>74</v>
      </c>
      <c r="M8" s="6" t="n">
        <v>7</v>
      </c>
    </row>
    <row r="9" customFormat="false" ht="15" hidden="false" customHeight="false" outlineLevel="0" collapsed="false">
      <c r="A9" s="5" t="s">
        <v>20</v>
      </c>
      <c r="B9" s="6" t="n">
        <v>70</v>
      </c>
      <c r="C9" s="6" t="n">
        <v>8</v>
      </c>
      <c r="D9" s="6" t="n">
        <v>62</v>
      </c>
      <c r="E9" s="6" t="n">
        <v>1</v>
      </c>
      <c r="F9" s="6" t="n">
        <v>22</v>
      </c>
      <c r="G9" s="6" t="n">
        <v>4</v>
      </c>
      <c r="H9" s="6" t="n">
        <v>37</v>
      </c>
      <c r="I9" s="6" t="n">
        <v>6</v>
      </c>
      <c r="J9" s="6" t="n">
        <v>17</v>
      </c>
      <c r="K9" s="6" t="n">
        <v>34</v>
      </c>
      <c r="L9" s="6" t="n">
        <v>13</v>
      </c>
      <c r="M9" s="6" t="n">
        <v>0</v>
      </c>
    </row>
    <row r="10" customFormat="false" ht="15" hidden="false" customHeight="false" outlineLevel="0" collapsed="false">
      <c r="A10" s="5" t="s">
        <v>21</v>
      </c>
      <c r="B10" s="6" t="n">
        <v>263</v>
      </c>
      <c r="C10" s="6" t="n">
        <v>42</v>
      </c>
      <c r="D10" s="6" t="n">
        <v>221</v>
      </c>
      <c r="E10" s="6" t="n">
        <v>13</v>
      </c>
      <c r="F10" s="6" t="n">
        <v>79</v>
      </c>
      <c r="G10" s="6" t="n">
        <v>31</v>
      </c>
      <c r="H10" s="6" t="n">
        <v>133</v>
      </c>
      <c r="I10" s="6" t="n">
        <v>13</v>
      </c>
      <c r="J10" s="6" t="n">
        <v>64</v>
      </c>
      <c r="K10" s="6" t="n">
        <v>117</v>
      </c>
      <c r="L10" s="6" t="n">
        <v>64</v>
      </c>
      <c r="M10" s="6" t="n">
        <v>5</v>
      </c>
    </row>
    <row r="11" customFormat="false" ht="15" hidden="false" customHeight="false" outlineLevel="0" collapsed="false">
      <c r="A11" s="5" t="s">
        <v>22</v>
      </c>
      <c r="B11" s="6" t="n">
        <v>140</v>
      </c>
      <c r="C11" s="6" t="n">
        <v>28</v>
      </c>
      <c r="D11" s="6" t="n">
        <v>112</v>
      </c>
      <c r="E11" s="6" t="n">
        <v>2</v>
      </c>
      <c r="F11" s="6" t="n">
        <v>33</v>
      </c>
      <c r="G11" s="6" t="n">
        <v>13</v>
      </c>
      <c r="H11" s="6" t="n">
        <v>72</v>
      </c>
      <c r="I11" s="6" t="n">
        <v>7</v>
      </c>
      <c r="J11" s="6" t="n">
        <v>44</v>
      </c>
      <c r="K11" s="6" t="n">
        <v>62</v>
      </c>
      <c r="L11" s="6" t="n">
        <v>27</v>
      </c>
      <c r="M11" s="6" t="n">
        <v>0</v>
      </c>
    </row>
    <row r="12" customFormat="false" ht="15" hidden="false" customHeight="false" outlineLevel="0" collapsed="false">
      <c r="A12" s="5" t="s">
        <v>23</v>
      </c>
      <c r="B12" s="6" t="n">
        <v>341</v>
      </c>
      <c r="C12" s="6" t="n">
        <v>96</v>
      </c>
      <c r="D12" s="6" t="n">
        <v>245</v>
      </c>
      <c r="E12" s="6" t="n">
        <v>4</v>
      </c>
      <c r="F12" s="6" t="n">
        <v>88</v>
      </c>
      <c r="G12" s="6" t="n">
        <v>53</v>
      </c>
      <c r="H12" s="6" t="n">
        <v>131</v>
      </c>
      <c r="I12" s="6" t="n">
        <v>21</v>
      </c>
      <c r="J12" s="6" t="n">
        <v>87</v>
      </c>
      <c r="K12" s="6" t="n">
        <v>153</v>
      </c>
      <c r="L12" s="6" t="n">
        <v>76</v>
      </c>
      <c r="M12" s="6" t="n">
        <v>4</v>
      </c>
    </row>
    <row r="13" customFormat="false" ht="15" hidden="false" customHeight="false" outlineLevel="0" collapsed="false">
      <c r="A13" s="5" t="s">
        <v>24</v>
      </c>
      <c r="B13" s="6" t="n">
        <v>107</v>
      </c>
      <c r="C13" s="6" t="n">
        <v>15</v>
      </c>
      <c r="D13" s="6" t="n">
        <v>92</v>
      </c>
      <c r="E13" s="6" t="n">
        <v>31</v>
      </c>
      <c r="F13" s="6" t="n">
        <v>26</v>
      </c>
      <c r="G13" s="6" t="n">
        <v>18</v>
      </c>
      <c r="H13" s="6" t="n">
        <v>41</v>
      </c>
      <c r="I13" s="6" t="n">
        <v>7</v>
      </c>
      <c r="J13" s="6" t="n">
        <v>37</v>
      </c>
      <c r="K13" s="6" t="n">
        <v>42</v>
      </c>
      <c r="L13" s="6" t="n">
        <v>17</v>
      </c>
      <c r="M13" s="6" t="n">
        <v>4</v>
      </c>
    </row>
    <row r="14" customFormat="false" ht="15" hidden="false" customHeight="false" outlineLevel="0" collapsed="false">
      <c r="A14" s="5" t="s">
        <v>25</v>
      </c>
      <c r="B14" s="6" t="n">
        <v>87</v>
      </c>
      <c r="C14" s="6" t="n">
        <v>6</v>
      </c>
      <c r="D14" s="6" t="n">
        <v>81</v>
      </c>
      <c r="E14" s="6" t="n">
        <v>6</v>
      </c>
      <c r="F14" s="6" t="n">
        <v>27</v>
      </c>
      <c r="G14" s="6" t="n">
        <v>10</v>
      </c>
      <c r="H14" s="6" t="n">
        <v>39</v>
      </c>
      <c r="I14" s="6" t="n">
        <v>5</v>
      </c>
      <c r="J14" s="6" t="n">
        <v>21</v>
      </c>
      <c r="K14" s="6" t="n">
        <v>37</v>
      </c>
      <c r="L14" s="6" t="n">
        <v>20</v>
      </c>
      <c r="M14" s="6" t="n">
        <v>4</v>
      </c>
    </row>
    <row r="15" customFormat="false" ht="15" hidden="false" customHeight="false" outlineLevel="0" collapsed="false">
      <c r="A15" s="5" t="s">
        <v>26</v>
      </c>
      <c r="B15" s="6" t="n">
        <v>44</v>
      </c>
      <c r="C15" s="6" t="n">
        <v>10</v>
      </c>
      <c r="D15" s="6" t="n">
        <v>34</v>
      </c>
      <c r="E15" s="6" t="n">
        <v>1</v>
      </c>
      <c r="F15" s="6" t="n">
        <v>12</v>
      </c>
      <c r="G15" s="6" t="n">
        <v>6</v>
      </c>
      <c r="H15" s="6" t="n">
        <v>7</v>
      </c>
      <c r="I15" s="6" t="n">
        <v>5</v>
      </c>
      <c r="J15" s="6" t="n">
        <v>7</v>
      </c>
      <c r="K15" s="6" t="n">
        <v>24</v>
      </c>
      <c r="L15" s="6" t="n">
        <v>7</v>
      </c>
      <c r="M15" s="6" t="n">
        <v>1</v>
      </c>
    </row>
    <row r="16" customFormat="false" ht="15" hidden="false" customHeight="false" outlineLevel="0" collapsed="false">
      <c r="A16" s="7" t="s">
        <v>27</v>
      </c>
      <c r="B16" s="8" t="n">
        <v>1475</v>
      </c>
      <c r="C16" s="8" t="n">
        <v>292</v>
      </c>
      <c r="D16" s="8" t="n">
        <v>1183</v>
      </c>
      <c r="E16" s="8" t="n">
        <v>68</v>
      </c>
      <c r="F16" s="8" t="n">
        <v>411</v>
      </c>
      <c r="G16" s="8" t="n">
        <v>206</v>
      </c>
      <c r="H16" s="8" t="n">
        <v>663</v>
      </c>
      <c r="I16" s="8" t="n">
        <v>108</v>
      </c>
      <c r="J16" s="8" t="n">
        <v>414</v>
      </c>
      <c r="K16" s="8" t="n">
        <v>630</v>
      </c>
      <c r="L16" s="8" t="n">
        <v>298</v>
      </c>
      <c r="M16" s="8" t="n">
        <v>25</v>
      </c>
    </row>
    <row r="17" customFormat="false" ht="15" hidden="false" customHeight="false" outlineLevel="0" collapsed="false">
      <c r="A17" s="5" t="s">
        <v>26</v>
      </c>
      <c r="B17" s="6" t="n">
        <v>7</v>
      </c>
      <c r="C17" s="6"/>
      <c r="D17" s="6" t="n">
        <v>7</v>
      </c>
      <c r="E17" s="6" t="n">
        <v>0</v>
      </c>
      <c r="F17" s="6" t="n">
        <v>3</v>
      </c>
      <c r="G17" s="6" t="n">
        <v>1</v>
      </c>
      <c r="H17" s="6" t="n">
        <v>4</v>
      </c>
      <c r="I17" s="6" t="n">
        <v>2</v>
      </c>
      <c r="J17" s="6" t="n">
        <v>5</v>
      </c>
      <c r="K17" s="6"/>
      <c r="L17" s="6"/>
      <c r="M17" s="6" t="n">
        <v>0</v>
      </c>
    </row>
    <row r="18" customFormat="false" ht="15" hidden="false" customHeight="false" outlineLevel="0" collapsed="false">
      <c r="A18" s="5" t="s">
        <v>29</v>
      </c>
      <c r="B18" s="6" t="n">
        <v>757</v>
      </c>
      <c r="C18" s="6" t="n">
        <v>97</v>
      </c>
      <c r="D18" s="6" t="n">
        <v>660</v>
      </c>
      <c r="E18" s="6" t="n">
        <v>35</v>
      </c>
      <c r="F18" s="6" t="n">
        <v>209</v>
      </c>
      <c r="G18" s="6" t="n">
        <v>77</v>
      </c>
      <c r="H18" s="6" t="n">
        <v>319</v>
      </c>
      <c r="I18" s="6" t="n">
        <v>54</v>
      </c>
      <c r="J18" s="6" t="n">
        <v>233</v>
      </c>
      <c r="K18" s="6" t="n">
        <v>328</v>
      </c>
      <c r="L18" s="6" t="n">
        <v>132</v>
      </c>
      <c r="M18" s="6" t="n">
        <v>10</v>
      </c>
    </row>
    <row r="19" customFormat="false" ht="15" hidden="false" customHeight="false" outlineLevel="0" collapsed="false">
      <c r="A19" s="5" t="s">
        <v>30</v>
      </c>
      <c r="B19" s="6" t="n">
        <v>307</v>
      </c>
      <c r="C19" s="6" t="n">
        <v>34</v>
      </c>
      <c r="D19" s="6" t="n">
        <v>273</v>
      </c>
      <c r="E19" s="6" t="n">
        <v>23</v>
      </c>
      <c r="F19" s="6" t="n">
        <v>111</v>
      </c>
      <c r="G19" s="6" t="n">
        <v>55</v>
      </c>
      <c r="H19" s="6" t="n">
        <v>185</v>
      </c>
      <c r="I19" s="6" t="n">
        <v>28</v>
      </c>
      <c r="J19" s="6" t="n">
        <v>103</v>
      </c>
      <c r="K19" s="6" t="n">
        <v>111</v>
      </c>
      <c r="L19" s="6" t="n">
        <v>59</v>
      </c>
      <c r="M19" s="6" t="n">
        <v>6</v>
      </c>
    </row>
    <row r="20" customFormat="false" ht="15" hidden="false" customHeight="false" outlineLevel="0" collapsed="false">
      <c r="A20" s="5" t="s">
        <v>31</v>
      </c>
      <c r="B20" s="6" t="n">
        <v>368</v>
      </c>
      <c r="C20" s="6" t="n">
        <v>39</v>
      </c>
      <c r="D20" s="6" t="n">
        <v>329</v>
      </c>
      <c r="E20" s="6" t="n">
        <v>10</v>
      </c>
      <c r="F20" s="6" t="n">
        <v>127</v>
      </c>
      <c r="G20" s="6" t="n">
        <v>37</v>
      </c>
      <c r="H20" s="6" t="n">
        <v>165</v>
      </c>
      <c r="I20" s="6" t="n">
        <v>31</v>
      </c>
      <c r="J20" s="6" t="n">
        <v>82</v>
      </c>
      <c r="K20" s="6" t="n">
        <v>154</v>
      </c>
      <c r="L20" s="6" t="n">
        <v>97</v>
      </c>
      <c r="M20" s="6" t="n">
        <v>4</v>
      </c>
    </row>
    <row r="21" customFormat="false" ht="15" hidden="false" customHeight="false" outlineLevel="0" collapsed="false">
      <c r="A21" s="7" t="s">
        <v>32</v>
      </c>
      <c r="B21" s="8" t="n">
        <v>1439</v>
      </c>
      <c r="C21" s="8" t="n">
        <v>170</v>
      </c>
      <c r="D21" s="8" t="n">
        <v>1269</v>
      </c>
      <c r="E21" s="8" t="n">
        <v>68</v>
      </c>
      <c r="F21" s="8" t="n">
        <v>450</v>
      </c>
      <c r="G21" s="8" t="n">
        <v>170</v>
      </c>
      <c r="H21" s="8" t="n">
        <v>673</v>
      </c>
      <c r="I21" s="8" t="n">
        <v>115</v>
      </c>
      <c r="J21" s="8" t="n">
        <v>423</v>
      </c>
      <c r="K21" s="8" t="n">
        <v>593</v>
      </c>
      <c r="L21" s="8" t="n">
        <v>288</v>
      </c>
      <c r="M21" s="8" t="n">
        <v>20</v>
      </c>
    </row>
    <row r="22" customFormat="false" ht="15" hidden="false" customHeight="false" outlineLevel="0" collapsed="false">
      <c r="A22" s="5" t="s">
        <v>33</v>
      </c>
      <c r="B22" s="6" t="n">
        <v>13</v>
      </c>
      <c r="C22" s="6" t="n">
        <v>4</v>
      </c>
      <c r="D22" s="6" t="n">
        <v>9</v>
      </c>
      <c r="E22" s="6" t="n">
        <v>1</v>
      </c>
      <c r="F22" s="6" t="n">
        <v>3</v>
      </c>
      <c r="G22" s="6" t="n">
        <v>3</v>
      </c>
      <c r="H22" s="6" t="n">
        <v>5</v>
      </c>
      <c r="I22" s="6" t="n">
        <v>1</v>
      </c>
      <c r="J22" s="6" t="n">
        <v>5</v>
      </c>
      <c r="K22" s="6" t="n">
        <v>3</v>
      </c>
      <c r="L22" s="6" t="n">
        <v>3</v>
      </c>
      <c r="M22" s="6" t="n">
        <v>1</v>
      </c>
    </row>
    <row r="23" customFormat="false" ht="15" hidden="false" customHeight="false" outlineLevel="0" collapsed="false">
      <c r="A23" s="5" t="s">
        <v>34</v>
      </c>
      <c r="B23" s="6" t="n">
        <v>113</v>
      </c>
      <c r="C23" s="6" t="n">
        <v>23</v>
      </c>
      <c r="D23" s="6" t="n">
        <v>90</v>
      </c>
      <c r="E23" s="6" t="n">
        <v>6</v>
      </c>
      <c r="F23" s="6" t="n">
        <v>44</v>
      </c>
      <c r="G23" s="6" t="n">
        <v>11</v>
      </c>
      <c r="H23" s="6" t="n">
        <v>41</v>
      </c>
      <c r="I23" s="6" t="n">
        <v>7</v>
      </c>
      <c r="J23" s="6" t="n">
        <v>34</v>
      </c>
      <c r="K23" s="6" t="n">
        <v>45</v>
      </c>
      <c r="L23" s="6" t="n">
        <v>22</v>
      </c>
      <c r="M23" s="6" t="n">
        <v>5</v>
      </c>
    </row>
    <row r="24" customFormat="false" ht="15" hidden="false" customHeight="false" outlineLevel="0" collapsed="false">
      <c r="A24" s="5" t="s">
        <v>35</v>
      </c>
      <c r="B24" s="6" t="n">
        <v>77</v>
      </c>
      <c r="C24" s="6" t="n">
        <v>18</v>
      </c>
      <c r="D24" s="6" t="n">
        <v>59</v>
      </c>
      <c r="E24" s="6" t="n">
        <v>2</v>
      </c>
      <c r="F24" s="6" t="n">
        <v>17</v>
      </c>
      <c r="G24" s="6" t="n">
        <v>12</v>
      </c>
      <c r="H24" s="6" t="n">
        <v>27</v>
      </c>
      <c r="I24" s="6" t="n">
        <v>2</v>
      </c>
      <c r="J24" s="6" t="n">
        <v>23</v>
      </c>
      <c r="K24" s="6" t="n">
        <v>28</v>
      </c>
      <c r="L24" s="6" t="n">
        <v>22</v>
      </c>
      <c r="M24" s="6" t="n">
        <v>2</v>
      </c>
    </row>
    <row r="25" customFormat="false" ht="15" hidden="false" customHeight="false" outlineLevel="0" collapsed="false">
      <c r="A25" s="7" t="s">
        <v>36</v>
      </c>
      <c r="B25" s="8" t="n">
        <v>203</v>
      </c>
      <c r="C25" s="8" t="n">
        <v>45</v>
      </c>
      <c r="D25" s="8" t="n">
        <v>158</v>
      </c>
      <c r="E25" s="8" t="n">
        <v>9</v>
      </c>
      <c r="F25" s="8" t="n">
        <v>64</v>
      </c>
      <c r="G25" s="8" t="n">
        <v>26</v>
      </c>
      <c r="H25" s="8" t="n">
        <v>73</v>
      </c>
      <c r="I25" s="8" t="n">
        <v>10</v>
      </c>
      <c r="J25" s="8" t="n">
        <v>62</v>
      </c>
      <c r="K25" s="8" t="n">
        <v>76</v>
      </c>
      <c r="L25" s="8" t="n">
        <v>47</v>
      </c>
      <c r="M25" s="8" t="n">
        <v>8</v>
      </c>
    </row>
    <row r="26" customFormat="false" ht="15" hidden="false" customHeight="false" outlineLevel="0" collapsed="false">
      <c r="A26" s="5" t="s">
        <v>37</v>
      </c>
      <c r="B26" s="6" t="n">
        <v>37</v>
      </c>
      <c r="C26" s="6" t="n">
        <v>6</v>
      </c>
      <c r="D26" s="6" t="n">
        <v>31</v>
      </c>
      <c r="E26" s="6" t="n">
        <v>3</v>
      </c>
      <c r="F26" s="6" t="n">
        <v>11</v>
      </c>
      <c r="G26" s="6" t="n">
        <v>11</v>
      </c>
      <c r="H26" s="6" t="n">
        <v>22</v>
      </c>
      <c r="I26" s="6" t="n">
        <v>7</v>
      </c>
      <c r="J26" s="6" t="n">
        <v>10</v>
      </c>
      <c r="K26" s="6" t="n">
        <v>15</v>
      </c>
      <c r="L26" s="6" t="n">
        <v>4</v>
      </c>
      <c r="M26" s="6" t="n">
        <v>1</v>
      </c>
    </row>
    <row r="27" customFormat="false" ht="15" hidden="false" customHeight="false" outlineLevel="0" collapsed="false">
      <c r="A27" s="5" t="s">
        <v>38</v>
      </c>
      <c r="B27" s="6" t="n">
        <v>228</v>
      </c>
      <c r="C27" s="6" t="n">
        <v>63</v>
      </c>
      <c r="D27" s="6" t="n">
        <v>165</v>
      </c>
      <c r="E27" s="6" t="n">
        <v>3</v>
      </c>
      <c r="F27" s="6" t="n">
        <v>82</v>
      </c>
      <c r="G27" s="6" t="n">
        <v>21</v>
      </c>
      <c r="H27" s="6" t="n">
        <v>81</v>
      </c>
      <c r="I27" s="6" t="n">
        <v>15</v>
      </c>
      <c r="J27" s="6" t="n">
        <v>52</v>
      </c>
      <c r="K27" s="6" t="n">
        <v>95</v>
      </c>
      <c r="L27" s="6" t="n">
        <v>62</v>
      </c>
      <c r="M27" s="6" t="n">
        <v>4</v>
      </c>
    </row>
    <row r="28" customFormat="false" ht="15" hidden="false" customHeight="false" outlineLevel="0" collapsed="false">
      <c r="A28" s="5" t="s">
        <v>39</v>
      </c>
      <c r="B28" s="6" t="n">
        <v>737</v>
      </c>
      <c r="C28" s="6" t="n">
        <v>198</v>
      </c>
      <c r="D28" s="6" t="n">
        <v>539</v>
      </c>
      <c r="E28" s="6" t="n">
        <v>11</v>
      </c>
      <c r="F28" s="6" t="n">
        <v>252</v>
      </c>
      <c r="G28" s="6" t="n">
        <v>53</v>
      </c>
      <c r="H28" s="6" t="n">
        <v>303</v>
      </c>
      <c r="I28" s="6" t="n">
        <v>40</v>
      </c>
      <c r="J28" s="6" t="n">
        <v>148</v>
      </c>
      <c r="K28" s="6" t="n">
        <v>365</v>
      </c>
      <c r="L28" s="6" t="n">
        <v>177</v>
      </c>
      <c r="M28" s="6" t="n">
        <v>7</v>
      </c>
    </row>
    <row r="29" customFormat="false" ht="15" hidden="false" customHeight="false" outlineLevel="0" collapsed="false">
      <c r="A29" s="5" t="s">
        <v>40</v>
      </c>
      <c r="B29" s="6" t="n">
        <v>786</v>
      </c>
      <c r="C29" s="6" t="n">
        <v>140</v>
      </c>
      <c r="D29" s="6" t="n">
        <v>646</v>
      </c>
      <c r="E29" s="6" t="n">
        <v>32</v>
      </c>
      <c r="F29" s="6" t="n">
        <v>269</v>
      </c>
      <c r="G29" s="6" t="n">
        <v>63</v>
      </c>
      <c r="H29" s="6" t="n">
        <v>305</v>
      </c>
      <c r="I29" s="6" t="n">
        <v>68</v>
      </c>
      <c r="J29" s="6" t="n">
        <v>250</v>
      </c>
      <c r="K29" s="6" t="n">
        <v>309</v>
      </c>
      <c r="L29" s="6" t="n">
        <v>145</v>
      </c>
      <c r="M29" s="6" t="n">
        <v>14</v>
      </c>
    </row>
    <row r="30" customFormat="false" ht="15" hidden="false" customHeight="false" outlineLevel="0" collapsed="false">
      <c r="A30" s="5" t="s">
        <v>41</v>
      </c>
      <c r="B30" s="6" t="n">
        <v>77</v>
      </c>
      <c r="C30" s="6" t="n">
        <v>8</v>
      </c>
      <c r="D30" s="6" t="n">
        <v>69</v>
      </c>
      <c r="E30" s="6" t="n">
        <v>14</v>
      </c>
      <c r="F30" s="6" t="n">
        <v>27</v>
      </c>
      <c r="G30" s="6" t="n">
        <v>14</v>
      </c>
      <c r="H30" s="6" t="n">
        <v>35</v>
      </c>
      <c r="I30" s="6" t="n">
        <v>25</v>
      </c>
      <c r="J30" s="6" t="n">
        <v>15</v>
      </c>
      <c r="K30" s="6" t="n">
        <v>23</v>
      </c>
      <c r="L30" s="6" t="n">
        <v>12</v>
      </c>
      <c r="M30" s="6" t="n">
        <v>2</v>
      </c>
    </row>
    <row r="31" customFormat="false" ht="15" hidden="false" customHeight="false" outlineLevel="0" collapsed="false">
      <c r="A31" s="5" t="s">
        <v>42</v>
      </c>
      <c r="B31" s="6" t="n">
        <v>195</v>
      </c>
      <c r="C31" s="6" t="n">
        <v>33</v>
      </c>
      <c r="D31" s="6" t="n">
        <v>162</v>
      </c>
      <c r="E31" s="6" t="n">
        <v>4</v>
      </c>
      <c r="F31" s="6" t="n">
        <v>70</v>
      </c>
      <c r="G31" s="6" t="n">
        <v>36</v>
      </c>
      <c r="H31" s="6" t="n">
        <v>124</v>
      </c>
      <c r="I31" s="6" t="n">
        <v>21</v>
      </c>
      <c r="J31" s="6" t="n">
        <v>65</v>
      </c>
      <c r="K31" s="6" t="n">
        <v>66</v>
      </c>
      <c r="L31" s="6" t="n">
        <v>42</v>
      </c>
      <c r="M31" s="6" t="n">
        <v>1</v>
      </c>
    </row>
    <row r="32" customFormat="false" ht="15" hidden="false" customHeight="false" outlineLevel="0" collapsed="false">
      <c r="A32" s="7" t="s">
        <v>43</v>
      </c>
      <c r="B32" s="8" t="n">
        <v>2060</v>
      </c>
      <c r="C32" s="8" t="n">
        <v>448</v>
      </c>
      <c r="D32" s="8" t="n">
        <v>1612</v>
      </c>
      <c r="E32" s="8" t="n">
        <v>67</v>
      </c>
      <c r="F32" s="8" t="n">
        <v>711</v>
      </c>
      <c r="G32" s="8" t="n">
        <v>198</v>
      </c>
      <c r="H32" s="8" t="n">
        <v>870</v>
      </c>
      <c r="I32" s="8" t="n">
        <v>176</v>
      </c>
      <c r="J32" s="8" t="n">
        <v>540</v>
      </c>
      <c r="K32" s="8" t="n">
        <v>873</v>
      </c>
      <c r="L32" s="8" t="n">
        <v>442</v>
      </c>
      <c r="M32" s="8" t="n">
        <v>29</v>
      </c>
    </row>
    <row r="33" customFormat="false" ht="15" hidden="false" customHeight="false" outlineLevel="0" collapsed="false">
      <c r="A33" s="5" t="s">
        <v>44</v>
      </c>
      <c r="B33" s="6" t="n">
        <v>32</v>
      </c>
      <c r="C33" s="6" t="n">
        <v>4</v>
      </c>
      <c r="D33" s="6" t="n">
        <v>28</v>
      </c>
      <c r="E33" s="6" t="n">
        <v>2</v>
      </c>
      <c r="F33" s="6" t="n">
        <v>11</v>
      </c>
      <c r="G33" s="6" t="n">
        <v>10</v>
      </c>
      <c r="H33" s="6" t="n">
        <v>18</v>
      </c>
      <c r="I33" s="6" t="n">
        <v>5</v>
      </c>
      <c r="J33" s="6" t="n">
        <v>17</v>
      </c>
      <c r="K33" s="6" t="n">
        <v>9</v>
      </c>
      <c r="L33" s="6"/>
      <c r="M33" s="6" t="n">
        <v>1</v>
      </c>
    </row>
    <row r="34" customFormat="false" ht="15" hidden="false" customHeight="false" outlineLevel="0" collapsed="false">
      <c r="A34" s="5" t="s">
        <v>45</v>
      </c>
      <c r="B34" s="6" t="n">
        <v>439</v>
      </c>
      <c r="C34" s="6" t="n">
        <v>62</v>
      </c>
      <c r="D34" s="6" t="n">
        <v>377</v>
      </c>
      <c r="E34" s="6" t="n">
        <v>14</v>
      </c>
      <c r="F34" s="6" t="n">
        <v>137</v>
      </c>
      <c r="G34" s="6" t="n">
        <v>50</v>
      </c>
      <c r="H34" s="6" t="n">
        <v>192</v>
      </c>
      <c r="I34" s="6" t="n">
        <v>41</v>
      </c>
      <c r="J34" s="6" t="n">
        <v>136</v>
      </c>
      <c r="K34" s="6" t="n">
        <v>159</v>
      </c>
      <c r="L34" s="6" t="n">
        <v>93</v>
      </c>
      <c r="M34" s="6" t="n">
        <v>10</v>
      </c>
    </row>
    <row r="35" customFormat="false" ht="15" hidden="false" customHeight="false" outlineLevel="0" collapsed="false">
      <c r="A35" s="5" t="s">
        <v>46</v>
      </c>
      <c r="B35" s="6" t="n">
        <v>340</v>
      </c>
      <c r="C35" s="6" t="n">
        <v>50</v>
      </c>
      <c r="D35" s="6" t="n">
        <v>290</v>
      </c>
      <c r="E35" s="6" t="n">
        <v>6</v>
      </c>
      <c r="F35" s="6" t="n">
        <v>111</v>
      </c>
      <c r="G35" s="6" t="n">
        <v>49</v>
      </c>
      <c r="H35" s="6" t="n">
        <v>173</v>
      </c>
      <c r="I35" s="6" t="n">
        <v>26</v>
      </c>
      <c r="J35" s="6" t="n">
        <v>102</v>
      </c>
      <c r="K35" s="6" t="n">
        <v>150</v>
      </c>
      <c r="L35" s="6" t="n">
        <v>59</v>
      </c>
      <c r="M35" s="6" t="n">
        <v>3</v>
      </c>
    </row>
    <row r="36" customFormat="false" ht="15" hidden="false" customHeight="false" outlineLevel="0" collapsed="false">
      <c r="A36" s="5" t="s">
        <v>47</v>
      </c>
      <c r="B36" s="6" t="n">
        <v>46</v>
      </c>
      <c r="C36" s="6" t="n">
        <v>10</v>
      </c>
      <c r="D36" s="6" t="n">
        <v>36</v>
      </c>
      <c r="E36" s="6" t="n">
        <v>3</v>
      </c>
      <c r="F36" s="6" t="n">
        <v>16</v>
      </c>
      <c r="G36" s="6" t="n">
        <v>5</v>
      </c>
      <c r="H36" s="6" t="n">
        <v>25</v>
      </c>
      <c r="I36" s="6" t="n">
        <v>5</v>
      </c>
      <c r="J36" s="6" t="n">
        <v>12</v>
      </c>
      <c r="K36" s="6" t="n">
        <v>21</v>
      </c>
      <c r="L36" s="6" t="n">
        <v>7</v>
      </c>
      <c r="M36" s="6" t="n">
        <v>1</v>
      </c>
    </row>
    <row r="37" customFormat="false" ht="15" hidden="false" customHeight="false" outlineLevel="0" collapsed="false">
      <c r="A37" s="5" t="s">
        <v>48</v>
      </c>
      <c r="B37" s="6" t="n">
        <v>100</v>
      </c>
      <c r="C37" s="6" t="n">
        <v>19</v>
      </c>
      <c r="D37" s="6" t="n">
        <v>81</v>
      </c>
      <c r="E37" s="6" t="n">
        <v>1</v>
      </c>
      <c r="F37" s="6" t="n">
        <v>37</v>
      </c>
      <c r="G37" s="6" t="n">
        <v>18</v>
      </c>
      <c r="H37" s="6" t="n">
        <v>47</v>
      </c>
      <c r="I37" s="6" t="n">
        <v>9</v>
      </c>
      <c r="J37" s="6" t="n">
        <v>26</v>
      </c>
      <c r="K37" s="6" t="n">
        <v>41</v>
      </c>
      <c r="L37" s="6" t="n">
        <v>22</v>
      </c>
      <c r="M37" s="6" t="n">
        <v>2</v>
      </c>
    </row>
    <row r="38" customFormat="false" ht="15" hidden="false" customHeight="false" outlineLevel="0" collapsed="false">
      <c r="A38" s="7" t="s">
        <v>49</v>
      </c>
      <c r="B38" s="8" t="n">
        <v>957</v>
      </c>
      <c r="C38" s="8" t="n">
        <v>145</v>
      </c>
      <c r="D38" s="8" t="n">
        <v>812</v>
      </c>
      <c r="E38" s="8" t="n">
        <v>26</v>
      </c>
      <c r="F38" s="8" t="n">
        <v>312</v>
      </c>
      <c r="G38" s="8" t="n">
        <v>132</v>
      </c>
      <c r="H38" s="8" t="n">
        <v>455</v>
      </c>
      <c r="I38" s="8" t="n">
        <v>86</v>
      </c>
      <c r="J38" s="8" t="n">
        <v>293</v>
      </c>
      <c r="K38" s="8" t="n">
        <v>380</v>
      </c>
      <c r="L38" s="8" t="n">
        <v>181</v>
      </c>
      <c r="M38" s="8" t="n">
        <v>17</v>
      </c>
    </row>
    <row r="39" customFormat="false" ht="15" hidden="false" customHeight="false" outlineLevel="0" collapsed="false">
      <c r="A39" s="1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customFormat="false" ht="15" hidden="false" customHeight="false" outlineLevel="0" collapsed="false">
      <c r="A40" s="10" t="s">
        <v>50</v>
      </c>
      <c r="B40" s="11" t="n">
        <v>11796</v>
      </c>
      <c r="C40" s="11" t="n">
        <v>2745</v>
      </c>
      <c r="D40" s="11" t="n">
        <v>9051</v>
      </c>
      <c r="E40" s="11" t="n">
        <v>397</v>
      </c>
      <c r="F40" s="11" t="n">
        <v>3857</v>
      </c>
      <c r="G40" s="11" t="n">
        <v>1415</v>
      </c>
      <c r="H40" s="11" t="n">
        <v>4934</v>
      </c>
      <c r="I40" s="11" t="n">
        <v>1131</v>
      </c>
      <c r="J40" s="11" t="n">
        <v>3347</v>
      </c>
      <c r="K40" s="11" t="n">
        <v>4833</v>
      </c>
      <c r="L40" s="11" t="n">
        <v>2283</v>
      </c>
      <c r="M40" s="11" t="n">
        <v>202</v>
      </c>
    </row>
  </sheetData>
  <mergeCells count="1">
    <mergeCell ref="B1:M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40" activeCellId="0" sqref="M40"/>
    </sheetView>
  </sheetViews>
  <sheetFormatPr defaultColWidth="10.4453125" defaultRowHeight="15.75" zeroHeight="false" outlineLevelRow="0" outlineLevelCol="0"/>
  <cols>
    <col collapsed="false" customWidth="true" hidden="false" outlineLevel="0" max="1" min="1" style="0" width="30.33"/>
    <col collapsed="false" customWidth="true" hidden="false" outlineLevel="0" max="8" min="2" style="0" width="15.66"/>
    <col collapsed="false" customWidth="true" hidden="false" outlineLevel="0" max="9" min="9" style="0" width="10.83"/>
  </cols>
  <sheetData>
    <row r="1" customFormat="false" ht="15.75" hidden="false" customHeight="false" outlineLevel="0" collapsed="false">
      <c r="A1" s="1"/>
      <c r="B1" s="2" t="s">
        <v>63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4" customFormat="true" ht="42" hidden="false" customHeight="false" outlineLevel="0" collapsed="false">
      <c r="A2" s="3" t="s">
        <v>1</v>
      </c>
      <c r="B2" s="3" t="s">
        <v>64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customFormat="false" ht="15" hidden="false" customHeight="false" outlineLevel="0" collapsed="false">
      <c r="A3" s="5" t="s">
        <v>14</v>
      </c>
      <c r="B3" s="6" t="n">
        <v>1490</v>
      </c>
      <c r="C3" s="6" t="n">
        <v>377</v>
      </c>
      <c r="D3" s="6" t="n">
        <v>1113</v>
      </c>
      <c r="E3" s="6" t="n">
        <v>51</v>
      </c>
      <c r="F3" s="6" t="n">
        <v>522</v>
      </c>
      <c r="G3" s="6" t="n">
        <v>119</v>
      </c>
      <c r="H3" s="6" t="n">
        <v>453</v>
      </c>
      <c r="I3" s="6" t="n">
        <v>107</v>
      </c>
      <c r="J3" s="6" t="n">
        <v>400</v>
      </c>
      <c r="K3" s="6" t="n">
        <v>654</v>
      </c>
      <c r="L3" s="6" t="n">
        <v>302</v>
      </c>
      <c r="M3" s="6" t="n">
        <v>27</v>
      </c>
    </row>
    <row r="4" customFormat="false" ht="15" hidden="false" customHeight="false" outlineLevel="0" collapsed="false">
      <c r="A4" s="5" t="s">
        <v>15</v>
      </c>
      <c r="B4" s="6" t="n">
        <v>2469</v>
      </c>
      <c r="C4" s="6" t="n">
        <v>730</v>
      </c>
      <c r="D4" s="6" t="n">
        <v>1739</v>
      </c>
      <c r="E4" s="6" t="n">
        <v>62</v>
      </c>
      <c r="F4" s="6" t="n">
        <v>908</v>
      </c>
      <c r="G4" s="6" t="n">
        <v>294</v>
      </c>
      <c r="H4" s="6" t="n">
        <v>1107</v>
      </c>
      <c r="I4" s="6" t="n">
        <v>226</v>
      </c>
      <c r="J4" s="6" t="n">
        <v>696</v>
      </c>
      <c r="K4" s="6" t="n">
        <v>1028</v>
      </c>
      <c r="L4" s="6" t="n">
        <v>471</v>
      </c>
      <c r="M4" s="6" t="n">
        <v>48</v>
      </c>
    </row>
    <row r="5" customFormat="false" ht="15" hidden="false" customHeight="false" outlineLevel="0" collapsed="false">
      <c r="A5" s="5" t="s">
        <v>16</v>
      </c>
      <c r="B5" s="6" t="n">
        <v>1275</v>
      </c>
      <c r="C5" s="6" t="n">
        <v>370</v>
      </c>
      <c r="D5" s="6" t="n">
        <v>905</v>
      </c>
      <c r="E5" s="6" t="n">
        <v>25</v>
      </c>
      <c r="F5" s="6" t="n">
        <v>495</v>
      </c>
      <c r="G5" s="6" t="n">
        <v>230</v>
      </c>
      <c r="H5" s="6" t="n">
        <v>589</v>
      </c>
      <c r="I5" s="6" t="n">
        <v>160</v>
      </c>
      <c r="J5" s="6" t="n">
        <v>414</v>
      </c>
      <c r="K5" s="6" t="n">
        <v>469</v>
      </c>
      <c r="L5" s="6" t="n">
        <v>207</v>
      </c>
      <c r="M5" s="6" t="n">
        <v>25</v>
      </c>
    </row>
    <row r="6" customFormat="false" ht="15" hidden="false" customHeight="false" outlineLevel="0" collapsed="false">
      <c r="A6" s="7" t="s">
        <v>17</v>
      </c>
      <c r="B6" s="8" t="n">
        <v>5234</v>
      </c>
      <c r="C6" s="8" t="n">
        <v>1477</v>
      </c>
      <c r="D6" s="8" t="n">
        <v>3757</v>
      </c>
      <c r="E6" s="8" t="n">
        <v>138</v>
      </c>
      <c r="F6" s="8" t="n">
        <v>1925</v>
      </c>
      <c r="G6" s="8" t="n">
        <v>643</v>
      </c>
      <c r="H6" s="8" t="n">
        <v>2149</v>
      </c>
      <c r="I6" s="8" t="n">
        <v>493</v>
      </c>
      <c r="J6" s="8" t="n">
        <v>1510</v>
      </c>
      <c r="K6" s="8" t="n">
        <v>2151</v>
      </c>
      <c r="L6" s="8" t="n">
        <v>980</v>
      </c>
      <c r="M6" s="8" t="n">
        <v>100</v>
      </c>
    </row>
    <row r="7" customFormat="false" ht="15" hidden="false" customHeight="false" outlineLevel="0" collapsed="false">
      <c r="A7" s="5" t="s">
        <v>18</v>
      </c>
      <c r="B7" s="6" t="n">
        <v>28</v>
      </c>
      <c r="C7" s="6"/>
      <c r="D7" s="6" t="n">
        <v>28</v>
      </c>
      <c r="E7" s="6" t="n">
        <v>2</v>
      </c>
      <c r="F7" s="6" t="n">
        <v>13</v>
      </c>
      <c r="G7" s="6" t="n">
        <v>3</v>
      </c>
      <c r="H7" s="6" t="n">
        <v>15</v>
      </c>
      <c r="I7" s="6" t="n">
        <v>5</v>
      </c>
      <c r="J7" s="6" t="n">
        <v>3</v>
      </c>
      <c r="K7" s="6" t="n">
        <v>16</v>
      </c>
      <c r="L7" s="6" t="n">
        <v>4</v>
      </c>
      <c r="M7" s="6" t="n">
        <v>0</v>
      </c>
    </row>
    <row r="8" customFormat="false" ht="15" hidden="false" customHeight="false" outlineLevel="0" collapsed="false">
      <c r="A8" s="5" t="s">
        <v>19</v>
      </c>
      <c r="B8" s="6" t="n">
        <v>354</v>
      </c>
      <c r="C8" s="6" t="n">
        <v>59</v>
      </c>
      <c r="D8" s="6" t="n">
        <v>295</v>
      </c>
      <c r="E8" s="6" t="n">
        <v>13</v>
      </c>
      <c r="F8" s="6" t="n">
        <v>13</v>
      </c>
      <c r="G8" s="6" t="n">
        <v>51</v>
      </c>
      <c r="H8" s="6" t="n">
        <v>176</v>
      </c>
      <c r="I8" s="6" t="n">
        <v>26</v>
      </c>
      <c r="J8" s="6" t="n">
        <v>119</v>
      </c>
      <c r="K8" s="6" t="n">
        <v>136</v>
      </c>
      <c r="L8" s="6" t="n">
        <v>64</v>
      </c>
      <c r="M8" s="6" t="n">
        <v>9</v>
      </c>
    </row>
    <row r="9" customFormat="false" ht="15" hidden="false" customHeight="false" outlineLevel="0" collapsed="false">
      <c r="A9" s="5" t="s">
        <v>20</v>
      </c>
      <c r="B9" s="6" t="n">
        <v>69</v>
      </c>
      <c r="C9" s="6" t="n">
        <v>10</v>
      </c>
      <c r="D9" s="6" t="n">
        <v>59</v>
      </c>
      <c r="E9" s="6" t="n">
        <v>3</v>
      </c>
      <c r="F9" s="6" t="n">
        <v>6</v>
      </c>
      <c r="G9" s="6" t="n">
        <v>4</v>
      </c>
      <c r="H9" s="6" t="n">
        <v>41</v>
      </c>
      <c r="I9" s="6" t="n">
        <v>17</v>
      </c>
      <c r="J9" s="6" t="n">
        <v>9</v>
      </c>
      <c r="K9" s="6" t="n">
        <v>26</v>
      </c>
      <c r="L9" s="6" t="n">
        <v>16</v>
      </c>
      <c r="M9" s="6" t="n">
        <v>1</v>
      </c>
    </row>
    <row r="10" customFormat="false" ht="15" hidden="false" customHeight="false" outlineLevel="0" collapsed="false">
      <c r="A10" s="5" t="s">
        <v>21</v>
      </c>
      <c r="B10" s="6" t="n">
        <v>257</v>
      </c>
      <c r="C10" s="6" t="n">
        <v>35</v>
      </c>
      <c r="D10" s="6" t="n">
        <v>222</v>
      </c>
      <c r="E10" s="6" t="n">
        <v>10</v>
      </c>
      <c r="F10" s="6" t="n">
        <v>83</v>
      </c>
      <c r="G10" s="6" t="n">
        <v>27</v>
      </c>
      <c r="H10" s="6" t="n">
        <v>137</v>
      </c>
      <c r="I10" s="6" t="n">
        <v>22</v>
      </c>
      <c r="J10" s="6" t="n">
        <v>66</v>
      </c>
      <c r="K10" s="6" t="n">
        <v>103</v>
      </c>
      <c r="L10" s="6" t="n">
        <v>58</v>
      </c>
      <c r="M10" s="6" t="n">
        <v>8</v>
      </c>
    </row>
    <row r="11" customFormat="false" ht="15" hidden="false" customHeight="false" outlineLevel="0" collapsed="false">
      <c r="A11" s="5" t="s">
        <v>22</v>
      </c>
      <c r="B11" s="6" t="n">
        <v>126</v>
      </c>
      <c r="C11" s="6" t="n">
        <v>20</v>
      </c>
      <c r="D11" s="6" t="n">
        <v>106</v>
      </c>
      <c r="E11" s="6" t="n">
        <v>3</v>
      </c>
      <c r="F11" s="6" t="n">
        <v>24</v>
      </c>
      <c r="G11" s="6" t="n">
        <v>12</v>
      </c>
      <c r="H11" s="6" t="n">
        <v>60</v>
      </c>
      <c r="I11" s="6" t="n">
        <v>12</v>
      </c>
      <c r="J11" s="6" t="n">
        <v>36</v>
      </c>
      <c r="K11" s="6" t="n">
        <v>45</v>
      </c>
      <c r="L11" s="6" t="n">
        <v>32</v>
      </c>
      <c r="M11" s="6" t="n">
        <v>1</v>
      </c>
    </row>
    <row r="12" customFormat="false" ht="15" hidden="false" customHeight="false" outlineLevel="0" collapsed="false">
      <c r="A12" s="5" t="s">
        <v>23</v>
      </c>
      <c r="B12" s="6" t="n">
        <v>308</v>
      </c>
      <c r="C12" s="6" t="n">
        <v>71</v>
      </c>
      <c r="D12" s="6" t="n">
        <v>237</v>
      </c>
      <c r="E12" s="6" t="n">
        <v>9</v>
      </c>
      <c r="F12" s="6" t="n">
        <v>81</v>
      </c>
      <c r="G12" s="6" t="n">
        <v>63</v>
      </c>
      <c r="H12" s="6" t="n">
        <v>91</v>
      </c>
      <c r="I12" s="6" t="n">
        <v>11</v>
      </c>
      <c r="J12" s="6" t="n">
        <v>107</v>
      </c>
      <c r="K12" s="6" t="n">
        <v>132</v>
      </c>
      <c r="L12" s="6" t="n">
        <v>55</v>
      </c>
      <c r="M12" s="6" t="n">
        <v>3</v>
      </c>
    </row>
    <row r="13" customFormat="false" ht="15" hidden="false" customHeight="false" outlineLevel="0" collapsed="false">
      <c r="A13" s="5" t="s">
        <v>24</v>
      </c>
      <c r="B13" s="6" t="n">
        <v>140</v>
      </c>
      <c r="C13" s="6" t="n">
        <v>14</v>
      </c>
      <c r="D13" s="6" t="n">
        <v>126</v>
      </c>
      <c r="E13" s="6" t="n">
        <v>36</v>
      </c>
      <c r="F13" s="6" t="n">
        <v>54</v>
      </c>
      <c r="G13" s="6" t="n">
        <v>21</v>
      </c>
      <c r="H13" s="6" t="n">
        <v>72</v>
      </c>
      <c r="I13" s="6" t="n">
        <v>5</v>
      </c>
      <c r="J13" s="6" t="n">
        <v>36</v>
      </c>
      <c r="K13" s="6" t="n">
        <v>65</v>
      </c>
      <c r="L13" s="6" t="n">
        <v>25</v>
      </c>
      <c r="M13" s="6" t="n">
        <v>9</v>
      </c>
    </row>
    <row r="14" customFormat="false" ht="15" hidden="false" customHeight="false" outlineLevel="0" collapsed="false">
      <c r="A14" s="5" t="s">
        <v>25</v>
      </c>
      <c r="B14" s="6" t="n">
        <v>194</v>
      </c>
      <c r="C14" s="6" t="n">
        <v>17</v>
      </c>
      <c r="D14" s="6" t="n">
        <v>177</v>
      </c>
      <c r="E14" s="6" t="n">
        <v>10</v>
      </c>
      <c r="F14" s="6" t="n">
        <v>70</v>
      </c>
      <c r="G14" s="6" t="n">
        <v>20</v>
      </c>
      <c r="H14" s="6" t="n">
        <v>94</v>
      </c>
      <c r="I14" s="6" t="n">
        <v>13</v>
      </c>
      <c r="J14" s="6" t="n">
        <v>50</v>
      </c>
      <c r="K14" s="6" t="n">
        <v>84</v>
      </c>
      <c r="L14" s="6" t="n">
        <v>37</v>
      </c>
      <c r="M14" s="6" t="n">
        <v>10</v>
      </c>
    </row>
    <row r="15" customFormat="false" ht="15" hidden="false" customHeight="false" outlineLevel="0" collapsed="false">
      <c r="A15" s="5" t="s">
        <v>26</v>
      </c>
      <c r="B15" s="6" t="n">
        <v>42</v>
      </c>
      <c r="C15" s="6" t="n">
        <v>8</v>
      </c>
      <c r="D15" s="6" t="n">
        <v>34</v>
      </c>
      <c r="E15" s="6" t="n">
        <v>0</v>
      </c>
      <c r="F15" s="6" t="n">
        <v>16</v>
      </c>
      <c r="G15" s="6" t="n">
        <v>5</v>
      </c>
      <c r="H15" s="6" t="n">
        <v>10</v>
      </c>
      <c r="I15" s="6" t="n">
        <v>1</v>
      </c>
      <c r="J15" s="6" t="n">
        <v>3</v>
      </c>
      <c r="K15" s="6" t="n">
        <v>20</v>
      </c>
      <c r="L15" s="6" t="n">
        <v>17</v>
      </c>
      <c r="M15" s="6" t="n">
        <v>1</v>
      </c>
    </row>
    <row r="16" customFormat="false" ht="15" hidden="false" customHeight="false" outlineLevel="0" collapsed="false">
      <c r="A16" s="7" t="s">
        <v>27</v>
      </c>
      <c r="B16" s="8" t="n">
        <v>1518</v>
      </c>
      <c r="C16" s="8" t="n">
        <v>234</v>
      </c>
      <c r="D16" s="8" t="n">
        <v>1284</v>
      </c>
      <c r="E16" s="8" t="n">
        <v>86</v>
      </c>
      <c r="F16" s="8" t="n">
        <v>360</v>
      </c>
      <c r="G16" s="8" t="n">
        <v>206</v>
      </c>
      <c r="H16" s="8" t="n">
        <v>696</v>
      </c>
      <c r="I16" s="8" t="n">
        <v>112</v>
      </c>
      <c r="J16" s="8" t="n">
        <v>429</v>
      </c>
      <c r="K16" s="8" t="n">
        <v>627</v>
      </c>
      <c r="L16" s="8" t="n">
        <v>308</v>
      </c>
      <c r="M16" s="8" t="n">
        <v>42</v>
      </c>
    </row>
    <row r="17" customFormat="false" ht="15" hidden="false" customHeight="false" outlineLevel="0" collapsed="false">
      <c r="A17" s="5" t="s">
        <v>26</v>
      </c>
      <c r="B17" s="6" t="n">
        <v>1</v>
      </c>
      <c r="C17" s="6" t="n">
        <v>0</v>
      </c>
      <c r="D17" s="6" t="n">
        <v>1</v>
      </c>
      <c r="E17" s="6" t="n">
        <v>0</v>
      </c>
      <c r="F17" s="6" t="n">
        <v>0</v>
      </c>
      <c r="G17" s="6" t="n">
        <v>0</v>
      </c>
      <c r="H17" s="6" t="n">
        <v>1</v>
      </c>
      <c r="I17" s="6" t="n">
        <v>0</v>
      </c>
      <c r="J17" s="6" t="n">
        <v>1</v>
      </c>
      <c r="K17" s="6"/>
      <c r="L17" s="6"/>
      <c r="M17" s="6" t="n">
        <v>0</v>
      </c>
    </row>
    <row r="18" customFormat="false" ht="15" hidden="false" customHeight="false" outlineLevel="0" collapsed="false">
      <c r="A18" s="5" t="s">
        <v>29</v>
      </c>
      <c r="B18" s="6" t="n">
        <v>632</v>
      </c>
      <c r="C18" s="6" t="n">
        <v>71</v>
      </c>
      <c r="D18" s="6" t="n">
        <v>561</v>
      </c>
      <c r="E18" s="6" t="n">
        <v>27</v>
      </c>
      <c r="F18" s="6" t="n">
        <v>193</v>
      </c>
      <c r="G18" s="6" t="n">
        <v>69</v>
      </c>
      <c r="H18" s="6" t="n">
        <v>286</v>
      </c>
      <c r="I18" s="6" t="n">
        <v>39</v>
      </c>
      <c r="J18" s="6" t="n">
        <v>209</v>
      </c>
      <c r="K18" s="6" t="n">
        <v>282</v>
      </c>
      <c r="L18" s="6" t="n">
        <v>92</v>
      </c>
      <c r="M18" s="6" t="n">
        <v>10</v>
      </c>
    </row>
    <row r="19" customFormat="false" ht="15" hidden="false" customHeight="false" outlineLevel="0" collapsed="false">
      <c r="A19" s="5" t="s">
        <v>30</v>
      </c>
      <c r="B19" s="6" t="n">
        <v>318</v>
      </c>
      <c r="C19" s="6" t="n">
        <v>35</v>
      </c>
      <c r="D19" s="6" t="n">
        <v>283</v>
      </c>
      <c r="E19" s="6" t="n">
        <v>18</v>
      </c>
      <c r="F19" s="6" t="n">
        <v>118</v>
      </c>
      <c r="G19" s="6" t="n">
        <v>53</v>
      </c>
      <c r="H19" s="6" t="n">
        <v>182</v>
      </c>
      <c r="I19" s="6" t="n">
        <v>24</v>
      </c>
      <c r="J19" s="6" t="n">
        <v>104</v>
      </c>
      <c r="K19" s="6" t="n">
        <v>118</v>
      </c>
      <c r="L19" s="6" t="n">
        <v>63</v>
      </c>
      <c r="M19" s="6" t="n">
        <v>9</v>
      </c>
    </row>
    <row r="20" customFormat="false" ht="15" hidden="false" customHeight="false" outlineLevel="0" collapsed="false">
      <c r="A20" s="5" t="s">
        <v>31</v>
      </c>
      <c r="B20" s="6" t="n">
        <v>378</v>
      </c>
      <c r="C20" s="6" t="n">
        <v>53</v>
      </c>
      <c r="D20" s="6" t="n">
        <v>325</v>
      </c>
      <c r="E20" s="6" t="n">
        <v>8</v>
      </c>
      <c r="F20" s="6" t="n">
        <v>126</v>
      </c>
      <c r="G20" s="6" t="n">
        <v>46</v>
      </c>
      <c r="H20" s="6" t="n">
        <v>174</v>
      </c>
      <c r="I20" s="6" t="n">
        <v>27</v>
      </c>
      <c r="J20" s="6" t="n">
        <v>99</v>
      </c>
      <c r="K20" s="6" t="n">
        <v>159</v>
      </c>
      <c r="L20" s="6" t="n">
        <v>84</v>
      </c>
      <c r="M20" s="6" t="n">
        <v>9</v>
      </c>
    </row>
    <row r="21" customFormat="false" ht="15" hidden="false" customHeight="false" outlineLevel="0" collapsed="false">
      <c r="A21" s="7" t="s">
        <v>32</v>
      </c>
      <c r="B21" s="8" t="n">
        <v>1329</v>
      </c>
      <c r="C21" s="8" t="n">
        <v>159</v>
      </c>
      <c r="D21" s="8" t="n">
        <v>1170</v>
      </c>
      <c r="E21" s="8" t="n">
        <v>53</v>
      </c>
      <c r="F21" s="8" t="n">
        <v>437</v>
      </c>
      <c r="G21" s="8" t="n">
        <v>168</v>
      </c>
      <c r="H21" s="8" t="n">
        <v>643</v>
      </c>
      <c r="I21" s="8" t="n">
        <v>90</v>
      </c>
      <c r="J21" s="8" t="n">
        <v>413</v>
      </c>
      <c r="K21" s="8" t="n">
        <v>559</v>
      </c>
      <c r="L21" s="8" t="n">
        <v>239</v>
      </c>
      <c r="M21" s="8" t="n">
        <v>28</v>
      </c>
    </row>
    <row r="22" customFormat="false" ht="15" hidden="false" customHeight="false" outlineLevel="0" collapsed="false">
      <c r="A22" s="5" t="s">
        <v>33</v>
      </c>
      <c r="B22" s="6" t="n">
        <v>12</v>
      </c>
      <c r="C22" s="6" t="n">
        <v>2</v>
      </c>
      <c r="D22" s="6" t="n">
        <v>10</v>
      </c>
      <c r="E22" s="6" t="n">
        <v>0</v>
      </c>
      <c r="F22" s="6" t="n">
        <v>5</v>
      </c>
      <c r="G22" s="6" t="n">
        <v>3</v>
      </c>
      <c r="H22" s="6" t="n">
        <v>6</v>
      </c>
      <c r="I22" s="6" t="n">
        <v>2</v>
      </c>
      <c r="J22" s="6" t="n">
        <v>1</v>
      </c>
      <c r="K22" s="6" t="n">
        <v>1</v>
      </c>
      <c r="L22" s="6" t="n">
        <v>7</v>
      </c>
      <c r="M22" s="6" t="n">
        <v>1</v>
      </c>
    </row>
    <row r="23" customFormat="false" ht="15" hidden="false" customHeight="false" outlineLevel="0" collapsed="false">
      <c r="A23" s="5" t="s">
        <v>34</v>
      </c>
      <c r="B23" s="6" t="n">
        <v>148</v>
      </c>
      <c r="C23" s="6" t="n">
        <v>32</v>
      </c>
      <c r="D23" s="6" t="n">
        <v>116</v>
      </c>
      <c r="E23" s="6" t="n">
        <v>3</v>
      </c>
      <c r="F23" s="6" t="n">
        <v>40</v>
      </c>
      <c r="G23" s="6" t="n">
        <v>30</v>
      </c>
      <c r="H23" s="6" t="n">
        <v>69</v>
      </c>
      <c r="I23" s="6" t="n">
        <v>10</v>
      </c>
      <c r="J23" s="6" t="n">
        <v>42</v>
      </c>
      <c r="K23" s="6" t="n">
        <v>55</v>
      </c>
      <c r="L23" s="6" t="n">
        <v>39</v>
      </c>
      <c r="M23" s="6" t="n">
        <v>2</v>
      </c>
    </row>
    <row r="24" customFormat="false" ht="15" hidden="false" customHeight="false" outlineLevel="0" collapsed="false">
      <c r="A24" s="5" t="s">
        <v>35</v>
      </c>
      <c r="B24" s="6" t="n">
        <v>73</v>
      </c>
      <c r="C24" s="6" t="n">
        <v>17</v>
      </c>
      <c r="D24" s="6" t="n">
        <v>56</v>
      </c>
      <c r="E24" s="6" t="n">
        <v>6</v>
      </c>
      <c r="F24" s="6" t="n">
        <v>20</v>
      </c>
      <c r="G24" s="6" t="n">
        <v>17</v>
      </c>
      <c r="H24" s="6" t="n">
        <v>21</v>
      </c>
      <c r="I24" s="6" t="n">
        <v>3</v>
      </c>
      <c r="J24" s="6" t="n">
        <v>17</v>
      </c>
      <c r="K24" s="6" t="n">
        <v>39</v>
      </c>
      <c r="L24" s="6" t="n">
        <v>14</v>
      </c>
      <c r="M24" s="6" t="n">
        <v>0</v>
      </c>
    </row>
    <row r="25" customFormat="false" ht="15" hidden="false" customHeight="false" outlineLevel="0" collapsed="false">
      <c r="A25" s="7" t="s">
        <v>36</v>
      </c>
      <c r="B25" s="8" t="n">
        <v>233</v>
      </c>
      <c r="C25" s="8" t="n">
        <v>51</v>
      </c>
      <c r="D25" s="8" t="n">
        <v>182</v>
      </c>
      <c r="E25" s="8" t="n">
        <v>9</v>
      </c>
      <c r="F25" s="8" t="n">
        <v>65</v>
      </c>
      <c r="G25" s="8" t="n">
        <v>50</v>
      </c>
      <c r="H25" s="8" t="n">
        <v>96</v>
      </c>
      <c r="I25" s="8" t="n">
        <v>15</v>
      </c>
      <c r="J25" s="8" t="n">
        <v>60</v>
      </c>
      <c r="K25" s="8" t="n">
        <v>95</v>
      </c>
      <c r="L25" s="8" t="n">
        <v>60</v>
      </c>
      <c r="M25" s="8" t="n">
        <v>3</v>
      </c>
    </row>
    <row r="26" customFormat="false" ht="15" hidden="false" customHeight="false" outlineLevel="0" collapsed="false">
      <c r="A26" s="5" t="s">
        <v>37</v>
      </c>
      <c r="B26" s="6" t="n">
        <v>30</v>
      </c>
      <c r="C26" s="6" t="n">
        <v>7</v>
      </c>
      <c r="D26" s="6" t="n">
        <v>23</v>
      </c>
      <c r="E26" s="6" t="n">
        <v>4</v>
      </c>
      <c r="F26" s="6" t="n">
        <v>12</v>
      </c>
      <c r="G26" s="6" t="n">
        <v>8</v>
      </c>
      <c r="H26" s="6" t="n">
        <v>17</v>
      </c>
      <c r="I26" s="6" t="n">
        <v>6</v>
      </c>
      <c r="J26" s="6" t="n">
        <v>11</v>
      </c>
      <c r="K26" s="6" t="n">
        <v>11</v>
      </c>
      <c r="L26" s="6" t="n">
        <v>2</v>
      </c>
      <c r="M26" s="6" t="n">
        <v>0</v>
      </c>
    </row>
    <row r="27" customFormat="false" ht="15" hidden="false" customHeight="false" outlineLevel="0" collapsed="false">
      <c r="A27" s="5" t="s">
        <v>38</v>
      </c>
      <c r="B27" s="6" t="n">
        <v>211</v>
      </c>
      <c r="C27" s="6" t="n">
        <v>48</v>
      </c>
      <c r="D27" s="6" t="n">
        <v>163</v>
      </c>
      <c r="E27" s="6" t="n">
        <v>6</v>
      </c>
      <c r="F27" s="6" t="n">
        <v>29</v>
      </c>
      <c r="G27" s="6" t="n">
        <v>17</v>
      </c>
      <c r="H27" s="6" t="n">
        <v>86</v>
      </c>
      <c r="I27" s="6" t="n">
        <v>12</v>
      </c>
      <c r="J27" s="6" t="n">
        <v>44</v>
      </c>
      <c r="K27" s="6" t="n">
        <v>94</v>
      </c>
      <c r="L27" s="6" t="n">
        <v>59</v>
      </c>
      <c r="M27" s="6" t="n">
        <v>2</v>
      </c>
    </row>
    <row r="28" customFormat="false" ht="15" hidden="false" customHeight="false" outlineLevel="0" collapsed="false">
      <c r="A28" s="5" t="s">
        <v>39</v>
      </c>
      <c r="B28" s="6" t="n">
        <v>545</v>
      </c>
      <c r="C28" s="6" t="n">
        <v>124</v>
      </c>
      <c r="D28" s="6" t="n">
        <v>421</v>
      </c>
      <c r="E28" s="6" t="n">
        <v>13</v>
      </c>
      <c r="F28" s="6" t="n">
        <v>205</v>
      </c>
      <c r="G28" s="6" t="n">
        <v>44</v>
      </c>
      <c r="H28" s="6" t="n">
        <v>217</v>
      </c>
      <c r="I28" s="6" t="n">
        <v>30</v>
      </c>
      <c r="J28" s="6" t="n">
        <v>133</v>
      </c>
      <c r="K28" s="6" t="n">
        <v>257</v>
      </c>
      <c r="L28" s="6" t="n">
        <v>118</v>
      </c>
      <c r="M28" s="6" t="n">
        <v>7</v>
      </c>
    </row>
    <row r="29" customFormat="false" ht="15" hidden="false" customHeight="false" outlineLevel="0" collapsed="false">
      <c r="A29" s="5" t="s">
        <v>40</v>
      </c>
      <c r="B29" s="6" t="n">
        <v>663</v>
      </c>
      <c r="C29" s="6" t="n">
        <v>105</v>
      </c>
      <c r="D29" s="6" t="n">
        <v>558</v>
      </c>
      <c r="E29" s="6" t="n">
        <v>25</v>
      </c>
      <c r="F29" s="6" t="n">
        <v>198</v>
      </c>
      <c r="G29" s="6" t="n">
        <v>47</v>
      </c>
      <c r="H29" s="6" t="n">
        <v>283</v>
      </c>
      <c r="I29" s="6" t="n">
        <v>56</v>
      </c>
      <c r="J29" s="6" t="n">
        <v>206</v>
      </c>
      <c r="K29" s="6" t="n">
        <v>282</v>
      </c>
      <c r="L29" s="6" t="n">
        <v>111</v>
      </c>
      <c r="M29" s="6" t="n">
        <v>8</v>
      </c>
    </row>
    <row r="30" customFormat="false" ht="15" hidden="false" customHeight="false" outlineLevel="0" collapsed="false">
      <c r="A30" s="5" t="s">
        <v>41</v>
      </c>
      <c r="B30" s="6" t="n">
        <v>167</v>
      </c>
      <c r="C30" s="6" t="n">
        <v>8</v>
      </c>
      <c r="D30" s="6" t="n">
        <v>159</v>
      </c>
      <c r="E30" s="6" t="n">
        <v>15</v>
      </c>
      <c r="F30" s="6" t="n">
        <v>55</v>
      </c>
      <c r="G30" s="6" t="n">
        <v>20</v>
      </c>
      <c r="H30" s="6" t="n">
        <v>85</v>
      </c>
      <c r="I30" s="6" t="n">
        <v>36</v>
      </c>
      <c r="J30" s="6" t="n">
        <v>25</v>
      </c>
      <c r="K30" s="6" t="n">
        <v>66</v>
      </c>
      <c r="L30" s="6" t="n">
        <v>35</v>
      </c>
      <c r="M30" s="6" t="n">
        <v>5</v>
      </c>
    </row>
    <row r="31" customFormat="false" ht="15" hidden="false" customHeight="false" outlineLevel="0" collapsed="false">
      <c r="A31" s="5" t="s">
        <v>42</v>
      </c>
      <c r="B31" s="6" t="n">
        <v>189</v>
      </c>
      <c r="C31" s="6" t="n">
        <v>15</v>
      </c>
      <c r="D31" s="6" t="n">
        <v>174</v>
      </c>
      <c r="E31" s="6" t="n">
        <v>4</v>
      </c>
      <c r="F31" s="6" t="n">
        <v>81</v>
      </c>
      <c r="G31" s="6" t="n">
        <v>18</v>
      </c>
      <c r="H31" s="6" t="n">
        <v>115</v>
      </c>
      <c r="I31" s="6" t="n">
        <v>22</v>
      </c>
      <c r="J31" s="6" t="n">
        <v>64</v>
      </c>
      <c r="K31" s="6" t="n">
        <v>73</v>
      </c>
      <c r="L31" s="6" t="n">
        <v>28</v>
      </c>
      <c r="M31" s="6" t="n">
        <v>2</v>
      </c>
    </row>
    <row r="32" customFormat="false" ht="15" hidden="false" customHeight="false" outlineLevel="0" collapsed="false">
      <c r="A32" s="7" t="s">
        <v>43</v>
      </c>
      <c r="B32" s="8" t="n">
        <v>1805</v>
      </c>
      <c r="C32" s="8" t="n">
        <v>307</v>
      </c>
      <c r="D32" s="8" t="n">
        <v>1498</v>
      </c>
      <c r="E32" s="8" t="n">
        <v>67</v>
      </c>
      <c r="F32" s="8" t="n">
        <v>580</v>
      </c>
      <c r="G32" s="8" t="n">
        <v>154</v>
      </c>
      <c r="H32" s="8" t="n">
        <v>803</v>
      </c>
      <c r="I32" s="8" t="n">
        <v>162</v>
      </c>
      <c r="J32" s="8" t="n">
        <v>483</v>
      </c>
      <c r="K32" s="8" t="n">
        <v>783</v>
      </c>
      <c r="L32" s="8" t="n">
        <v>353</v>
      </c>
      <c r="M32" s="8" t="n">
        <v>24</v>
      </c>
    </row>
    <row r="33" customFormat="false" ht="15" hidden="false" customHeight="false" outlineLevel="0" collapsed="false">
      <c r="A33" s="5" t="s">
        <v>44</v>
      </c>
      <c r="B33" s="6" t="n">
        <v>23</v>
      </c>
      <c r="C33" s="6" t="n">
        <v>4</v>
      </c>
      <c r="D33" s="6" t="n">
        <v>19</v>
      </c>
      <c r="E33" s="6" t="n">
        <v>0</v>
      </c>
      <c r="F33" s="6" t="n">
        <v>10</v>
      </c>
      <c r="G33" s="6" t="n">
        <v>7</v>
      </c>
      <c r="H33" s="6" t="n">
        <v>14</v>
      </c>
      <c r="I33" s="6" t="n">
        <v>5</v>
      </c>
      <c r="J33" s="6" t="n">
        <v>7</v>
      </c>
      <c r="K33" s="6" t="n">
        <v>7</v>
      </c>
      <c r="L33" s="6" t="n">
        <v>2</v>
      </c>
      <c r="M33" s="6" t="n">
        <v>2</v>
      </c>
    </row>
    <row r="34" customFormat="false" ht="15" hidden="false" customHeight="false" outlineLevel="0" collapsed="false">
      <c r="A34" s="5" t="s">
        <v>45</v>
      </c>
      <c r="B34" s="6" t="n">
        <v>467</v>
      </c>
      <c r="C34" s="6" t="n">
        <v>58</v>
      </c>
      <c r="D34" s="6" t="n">
        <v>409</v>
      </c>
      <c r="E34" s="6" t="n">
        <v>16</v>
      </c>
      <c r="F34" s="6" t="n">
        <v>150</v>
      </c>
      <c r="G34" s="6" t="n">
        <v>67</v>
      </c>
      <c r="H34" s="6" t="n">
        <v>234</v>
      </c>
      <c r="I34" s="6" t="n">
        <v>28</v>
      </c>
      <c r="J34" s="6" t="n">
        <v>151</v>
      </c>
      <c r="K34" s="6" t="n">
        <v>194</v>
      </c>
      <c r="L34" s="6" t="n">
        <v>84</v>
      </c>
      <c r="M34" s="6" t="n">
        <v>10</v>
      </c>
    </row>
    <row r="35" customFormat="false" ht="15" hidden="false" customHeight="false" outlineLevel="0" collapsed="false">
      <c r="A35" s="5" t="s">
        <v>46</v>
      </c>
      <c r="B35" s="6" t="n">
        <v>293</v>
      </c>
      <c r="C35" s="6" t="n">
        <v>52</v>
      </c>
      <c r="D35" s="6" t="n">
        <v>241</v>
      </c>
      <c r="E35" s="6" t="n">
        <v>9</v>
      </c>
      <c r="F35" s="6" t="n">
        <v>84</v>
      </c>
      <c r="G35" s="6" t="n">
        <v>41</v>
      </c>
      <c r="H35" s="6" t="n">
        <v>139</v>
      </c>
      <c r="I35" s="6" t="n">
        <v>22</v>
      </c>
      <c r="J35" s="6" t="n">
        <v>78</v>
      </c>
      <c r="K35" s="6" t="n">
        <v>132</v>
      </c>
      <c r="L35" s="6" t="n">
        <v>60</v>
      </c>
      <c r="M35" s="6" t="n">
        <v>1</v>
      </c>
    </row>
    <row r="36" customFormat="false" ht="15" hidden="false" customHeight="false" outlineLevel="0" collapsed="false">
      <c r="A36" s="5" t="s">
        <v>47</v>
      </c>
      <c r="B36" s="6" t="n">
        <v>51</v>
      </c>
      <c r="C36" s="6" t="n">
        <v>7</v>
      </c>
      <c r="D36" s="6" t="n">
        <v>44</v>
      </c>
      <c r="E36" s="6" t="n">
        <v>0</v>
      </c>
      <c r="F36" s="6" t="n">
        <v>17</v>
      </c>
      <c r="G36" s="6" t="n">
        <v>4</v>
      </c>
      <c r="H36" s="6" t="n">
        <v>24</v>
      </c>
      <c r="I36" s="6" t="n">
        <v>6</v>
      </c>
      <c r="J36" s="6" t="n">
        <v>15</v>
      </c>
      <c r="K36" s="6" t="n">
        <v>20</v>
      </c>
      <c r="L36" s="6" t="n">
        <v>8</v>
      </c>
      <c r="M36" s="6" t="n">
        <v>2</v>
      </c>
    </row>
    <row r="37" customFormat="false" ht="15" hidden="false" customHeight="false" outlineLevel="0" collapsed="false">
      <c r="A37" s="5" t="s">
        <v>48</v>
      </c>
      <c r="B37" s="6" t="n">
        <v>112</v>
      </c>
      <c r="C37" s="6" t="n">
        <v>24</v>
      </c>
      <c r="D37" s="6" t="n">
        <v>88</v>
      </c>
      <c r="E37" s="6" t="n">
        <v>2</v>
      </c>
      <c r="F37" s="6" t="n">
        <v>44</v>
      </c>
      <c r="G37" s="6" t="n">
        <v>13</v>
      </c>
      <c r="H37" s="6" t="n">
        <v>53</v>
      </c>
      <c r="I37" s="6" t="n">
        <v>10</v>
      </c>
      <c r="J37" s="6" t="n">
        <v>31</v>
      </c>
      <c r="K37" s="6" t="n">
        <v>53</v>
      </c>
      <c r="L37" s="6" t="n">
        <v>18</v>
      </c>
      <c r="M37" s="6" t="n">
        <v>0</v>
      </c>
    </row>
    <row r="38" customFormat="false" ht="15" hidden="false" customHeight="false" outlineLevel="0" collapsed="false">
      <c r="A38" s="7" t="s">
        <v>49</v>
      </c>
      <c r="B38" s="8" t="n">
        <v>946</v>
      </c>
      <c r="C38" s="8" t="n">
        <v>145</v>
      </c>
      <c r="D38" s="8" t="n">
        <v>801</v>
      </c>
      <c r="E38" s="8" t="n">
        <v>27</v>
      </c>
      <c r="F38" s="8" t="n">
        <v>305</v>
      </c>
      <c r="G38" s="8" t="n">
        <v>132</v>
      </c>
      <c r="H38" s="8" t="n">
        <v>464</v>
      </c>
      <c r="I38" s="8" t="n">
        <v>71</v>
      </c>
      <c r="J38" s="8" t="n">
        <v>282</v>
      </c>
      <c r="K38" s="8" t="n">
        <v>406</v>
      </c>
      <c r="L38" s="8" t="n">
        <v>172</v>
      </c>
      <c r="M38" s="8" t="n">
        <v>15</v>
      </c>
    </row>
    <row r="39" customFormat="false" ht="15" hidden="false" customHeight="false" outlineLevel="0" collapsed="false">
      <c r="A39" s="1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customFormat="false" ht="15" hidden="false" customHeight="false" outlineLevel="0" collapsed="false">
      <c r="A40" s="10" t="s">
        <v>50</v>
      </c>
      <c r="B40" s="11" t="n">
        <v>11065</v>
      </c>
      <c r="C40" s="11" t="n">
        <v>2373</v>
      </c>
      <c r="D40" s="11" t="n">
        <v>8692</v>
      </c>
      <c r="E40" s="11" t="n">
        <v>380</v>
      </c>
      <c r="F40" s="11" t="n">
        <v>3672</v>
      </c>
      <c r="G40" s="11" t="n">
        <v>1353</v>
      </c>
      <c r="H40" s="11" t="n">
        <v>4851</v>
      </c>
      <c r="I40" s="11" t="n">
        <v>943</v>
      </c>
      <c r="J40" s="11" t="n">
        <v>3177</v>
      </c>
      <c r="K40" s="11" t="n">
        <v>4621</v>
      </c>
      <c r="L40" s="11" t="n">
        <v>2112</v>
      </c>
      <c r="M40" s="11" t="n">
        <v>212</v>
      </c>
    </row>
  </sheetData>
  <mergeCells count="1">
    <mergeCell ref="B1:M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40" activeCellId="0" sqref="M40"/>
    </sheetView>
  </sheetViews>
  <sheetFormatPr defaultColWidth="10.4453125" defaultRowHeight="15.75" zeroHeight="false" outlineLevelRow="0" outlineLevelCol="0"/>
  <cols>
    <col collapsed="false" customWidth="true" hidden="false" outlineLevel="0" max="1" min="1" style="0" width="30.33"/>
    <col collapsed="false" customWidth="true" hidden="false" outlineLevel="0" max="8" min="2" style="0" width="15.66"/>
    <col collapsed="false" customWidth="true" hidden="false" outlineLevel="0" max="9" min="9" style="0" width="10.83"/>
  </cols>
  <sheetData>
    <row r="1" customFormat="false" ht="15.75" hidden="false" customHeight="false" outlineLevel="0" collapsed="false">
      <c r="A1" s="1"/>
      <c r="B1" s="2" t="s">
        <v>65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4" customFormat="true" ht="42" hidden="false" customHeight="false" outlineLevel="0" collapsed="false">
      <c r="A2" s="3" t="s">
        <v>1</v>
      </c>
      <c r="B2" s="3" t="s">
        <v>66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8</v>
      </c>
      <c r="H2" s="3" t="s">
        <v>7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customFormat="false" ht="15" hidden="false" customHeight="false" outlineLevel="0" collapsed="false">
      <c r="A3" s="5" t="s">
        <v>14</v>
      </c>
      <c r="B3" s="6" t="n">
        <v>1542</v>
      </c>
      <c r="C3" s="6" t="n">
        <v>414</v>
      </c>
      <c r="D3" s="6" t="n">
        <v>1128</v>
      </c>
      <c r="E3" s="6" t="n">
        <v>35</v>
      </c>
      <c r="F3" s="6" t="n">
        <v>544</v>
      </c>
      <c r="G3" s="6" t="n">
        <v>558</v>
      </c>
      <c r="H3" s="6" t="n">
        <v>104</v>
      </c>
      <c r="I3" s="6" t="n">
        <v>95</v>
      </c>
      <c r="J3" s="6" t="n">
        <v>400</v>
      </c>
      <c r="K3" s="6" t="n">
        <v>731</v>
      </c>
      <c r="L3" s="6" t="n">
        <v>297</v>
      </c>
      <c r="M3" s="6" t="n">
        <v>19</v>
      </c>
    </row>
    <row r="4" customFormat="false" ht="15" hidden="false" customHeight="false" outlineLevel="0" collapsed="false">
      <c r="A4" s="5" t="s">
        <v>15</v>
      </c>
      <c r="B4" s="6" t="n">
        <v>2010</v>
      </c>
      <c r="C4" s="6" t="n">
        <v>641</v>
      </c>
      <c r="D4" s="6" t="n">
        <v>1369</v>
      </c>
      <c r="E4" s="6" t="n">
        <v>58</v>
      </c>
      <c r="F4" s="6" t="n">
        <v>779</v>
      </c>
      <c r="G4" s="6" t="n">
        <v>960</v>
      </c>
      <c r="H4" s="6" t="n">
        <v>250</v>
      </c>
      <c r="I4" s="6" t="n">
        <v>172</v>
      </c>
      <c r="J4" s="6" t="n">
        <v>587</v>
      </c>
      <c r="K4" s="6" t="n">
        <v>839</v>
      </c>
      <c r="L4" s="6" t="n">
        <v>371</v>
      </c>
      <c r="M4" s="6" t="n">
        <v>41</v>
      </c>
    </row>
    <row r="5" customFormat="false" ht="15" hidden="false" customHeight="false" outlineLevel="0" collapsed="false">
      <c r="A5" s="5" t="s">
        <v>16</v>
      </c>
      <c r="B5" s="6" t="n">
        <v>1269</v>
      </c>
      <c r="C5" s="6" t="n">
        <v>405</v>
      </c>
      <c r="D5" s="6" t="n">
        <v>864</v>
      </c>
      <c r="E5" s="6" t="n">
        <v>23</v>
      </c>
      <c r="F5" s="6" t="n">
        <v>535</v>
      </c>
      <c r="G5" s="6" t="n">
        <v>667</v>
      </c>
      <c r="H5" s="6" t="n">
        <v>255</v>
      </c>
      <c r="I5" s="6" t="n">
        <v>186</v>
      </c>
      <c r="J5" s="6" t="n">
        <v>409</v>
      </c>
      <c r="K5" s="6" t="n">
        <v>494</v>
      </c>
      <c r="L5" s="6" t="n">
        <v>160</v>
      </c>
      <c r="M5" s="6" t="n">
        <v>20</v>
      </c>
    </row>
    <row r="6" customFormat="false" ht="15" hidden="false" customHeight="false" outlineLevel="0" collapsed="false">
      <c r="A6" s="7" t="s">
        <v>17</v>
      </c>
      <c r="B6" s="8" t="n">
        <v>4821</v>
      </c>
      <c r="C6" s="8" t="n">
        <v>1460</v>
      </c>
      <c r="D6" s="8" t="n">
        <v>3361</v>
      </c>
      <c r="E6" s="8" t="n">
        <v>116</v>
      </c>
      <c r="F6" s="8" t="n">
        <v>1858</v>
      </c>
      <c r="G6" s="8" t="n">
        <v>2185</v>
      </c>
      <c r="H6" s="8" t="n">
        <v>609</v>
      </c>
      <c r="I6" s="8" t="n">
        <v>453</v>
      </c>
      <c r="J6" s="8" t="n">
        <v>1396</v>
      </c>
      <c r="K6" s="8" t="n">
        <v>2064</v>
      </c>
      <c r="L6" s="8" t="n">
        <v>828</v>
      </c>
      <c r="M6" s="8" t="n">
        <v>80</v>
      </c>
    </row>
    <row r="7" customFormat="false" ht="15" hidden="false" customHeight="false" outlineLevel="0" collapsed="false">
      <c r="A7" s="5" t="s">
        <v>18</v>
      </c>
      <c r="B7" s="6" t="n">
        <v>29</v>
      </c>
      <c r="C7" s="6" t="n">
        <v>5</v>
      </c>
      <c r="D7" s="6" t="n">
        <v>24</v>
      </c>
      <c r="E7" s="6" t="n">
        <v>2</v>
      </c>
      <c r="F7" s="6" t="n">
        <v>16</v>
      </c>
      <c r="G7" s="6" t="n">
        <v>16</v>
      </c>
      <c r="H7" s="6" t="n">
        <v>1</v>
      </c>
      <c r="I7" s="6" t="n">
        <v>1</v>
      </c>
      <c r="J7" s="6" t="n">
        <v>3</v>
      </c>
      <c r="K7" s="6" t="n">
        <v>17</v>
      </c>
      <c r="L7" s="6" t="n">
        <v>8</v>
      </c>
      <c r="M7" s="6"/>
    </row>
    <row r="8" customFormat="false" ht="15" hidden="false" customHeight="false" outlineLevel="0" collapsed="false">
      <c r="A8" s="5" t="s">
        <v>19</v>
      </c>
      <c r="B8" s="6" t="n">
        <v>339</v>
      </c>
      <c r="C8" s="6" t="n">
        <v>72</v>
      </c>
      <c r="D8" s="6" t="n">
        <v>267</v>
      </c>
      <c r="E8" s="6" t="n">
        <v>15</v>
      </c>
      <c r="F8" s="6" t="n">
        <v>87</v>
      </c>
      <c r="G8" s="6" t="n">
        <v>158</v>
      </c>
      <c r="H8" s="6" t="n">
        <v>62</v>
      </c>
      <c r="I8" s="6" t="n">
        <v>29</v>
      </c>
      <c r="J8" s="6" t="n">
        <v>99</v>
      </c>
      <c r="K8" s="6" t="n">
        <v>139</v>
      </c>
      <c r="L8" s="6" t="n">
        <v>67</v>
      </c>
      <c r="M8" s="6" t="n">
        <v>5</v>
      </c>
    </row>
    <row r="9" customFormat="false" ht="15" hidden="false" customHeight="false" outlineLevel="0" collapsed="false">
      <c r="A9" s="5" t="s">
        <v>20</v>
      </c>
      <c r="B9" s="6" t="n">
        <v>64</v>
      </c>
      <c r="C9" s="6" t="n">
        <v>5</v>
      </c>
      <c r="D9" s="6" t="n">
        <v>59</v>
      </c>
      <c r="E9" s="6" t="n">
        <v>3</v>
      </c>
      <c r="F9" s="6" t="n">
        <v>29</v>
      </c>
      <c r="G9" s="6" t="n">
        <v>38</v>
      </c>
      <c r="H9" s="6" t="n">
        <v>8</v>
      </c>
      <c r="I9" s="6" t="n">
        <v>11</v>
      </c>
      <c r="J9" s="6" t="n">
        <v>19</v>
      </c>
      <c r="K9" s="6" t="n">
        <v>20</v>
      </c>
      <c r="L9" s="6" t="n">
        <v>13</v>
      </c>
      <c r="M9" s="6" t="n">
        <v>1</v>
      </c>
    </row>
    <row r="10" customFormat="false" ht="15" hidden="false" customHeight="false" outlineLevel="0" collapsed="false">
      <c r="A10" s="5" t="s">
        <v>21</v>
      </c>
      <c r="B10" s="6" t="n">
        <v>224</v>
      </c>
      <c r="C10" s="6" t="n">
        <v>34</v>
      </c>
      <c r="D10" s="6" t="n">
        <v>190</v>
      </c>
      <c r="E10" s="6" t="n">
        <v>7</v>
      </c>
      <c r="F10" s="6" t="n">
        <v>79</v>
      </c>
      <c r="G10" s="6" t="n">
        <v>134</v>
      </c>
      <c r="H10" s="6" t="n">
        <v>34</v>
      </c>
      <c r="I10" s="6" t="n">
        <v>22</v>
      </c>
      <c r="J10" s="6" t="n">
        <v>54</v>
      </c>
      <c r="K10" s="6" t="n">
        <v>81</v>
      </c>
      <c r="L10" s="6" t="n">
        <v>57</v>
      </c>
      <c r="M10" s="6" t="n">
        <v>10</v>
      </c>
    </row>
    <row r="11" customFormat="false" ht="15" hidden="false" customHeight="false" outlineLevel="0" collapsed="false">
      <c r="A11" s="5" t="s">
        <v>22</v>
      </c>
      <c r="B11" s="6" t="n">
        <v>129</v>
      </c>
      <c r="C11" s="6" t="n">
        <v>23</v>
      </c>
      <c r="D11" s="6" t="n">
        <v>106</v>
      </c>
      <c r="E11" s="6" t="n">
        <v>4</v>
      </c>
      <c r="F11" s="6" t="n">
        <v>30</v>
      </c>
      <c r="G11" s="6" t="n">
        <v>61</v>
      </c>
      <c r="H11" s="6" t="n">
        <v>17</v>
      </c>
      <c r="I11" s="6" t="n">
        <v>9</v>
      </c>
      <c r="J11" s="6" t="n">
        <v>35</v>
      </c>
      <c r="K11" s="6" t="n">
        <v>63</v>
      </c>
      <c r="L11" s="6" t="n">
        <v>22</v>
      </c>
      <c r="M11" s="6"/>
    </row>
    <row r="12" customFormat="false" ht="15" hidden="false" customHeight="false" outlineLevel="0" collapsed="false">
      <c r="A12" s="5" t="s">
        <v>23</v>
      </c>
      <c r="B12" s="6" t="n">
        <v>243</v>
      </c>
      <c r="C12" s="6" t="n">
        <v>59</v>
      </c>
      <c r="D12" s="6" t="n">
        <v>184</v>
      </c>
      <c r="E12" s="6" t="n">
        <v>13</v>
      </c>
      <c r="F12" s="6" t="n">
        <v>70</v>
      </c>
      <c r="G12" s="6" t="n">
        <v>99</v>
      </c>
      <c r="H12" s="6" t="n">
        <v>51</v>
      </c>
      <c r="I12" s="6" t="n">
        <v>14</v>
      </c>
      <c r="J12" s="6" t="n">
        <v>72</v>
      </c>
      <c r="K12" s="6" t="n">
        <v>124</v>
      </c>
      <c r="L12" s="6" t="n">
        <v>31</v>
      </c>
      <c r="M12" s="6" t="n">
        <v>2</v>
      </c>
    </row>
    <row r="13" customFormat="false" ht="15" hidden="false" customHeight="false" outlineLevel="0" collapsed="false">
      <c r="A13" s="5" t="s">
        <v>24</v>
      </c>
      <c r="B13" s="6" t="n">
        <v>182</v>
      </c>
      <c r="C13" s="6" t="n">
        <v>24</v>
      </c>
      <c r="D13" s="6" t="n">
        <v>158</v>
      </c>
      <c r="E13" s="6" t="n">
        <v>43</v>
      </c>
      <c r="F13" s="6" t="n">
        <v>69</v>
      </c>
      <c r="G13" s="6" t="n">
        <v>110</v>
      </c>
      <c r="H13" s="6" t="n">
        <v>27</v>
      </c>
      <c r="I13" s="6" t="n">
        <v>12</v>
      </c>
      <c r="J13" s="6" t="n">
        <v>46</v>
      </c>
      <c r="K13" s="6" t="n">
        <v>81</v>
      </c>
      <c r="L13" s="6" t="n">
        <v>35</v>
      </c>
      <c r="M13" s="6" t="n">
        <v>8</v>
      </c>
    </row>
    <row r="14" customFormat="false" ht="15" hidden="false" customHeight="false" outlineLevel="0" collapsed="false">
      <c r="A14" s="5" t="s">
        <v>25</v>
      </c>
      <c r="B14" s="6" t="n">
        <v>113</v>
      </c>
      <c r="C14" s="6" t="n">
        <v>15</v>
      </c>
      <c r="D14" s="6" t="n">
        <v>98</v>
      </c>
      <c r="E14" s="6" t="n">
        <v>10</v>
      </c>
      <c r="F14" s="6" t="n">
        <v>33</v>
      </c>
      <c r="G14" s="6" t="n">
        <v>61</v>
      </c>
      <c r="H14" s="6" t="n">
        <v>17</v>
      </c>
      <c r="I14" s="6" t="n">
        <v>16</v>
      </c>
      <c r="J14" s="6" t="n">
        <v>21</v>
      </c>
      <c r="K14" s="6" t="n">
        <v>48</v>
      </c>
      <c r="L14" s="6" t="n">
        <v>25</v>
      </c>
      <c r="M14" s="6" t="n">
        <v>3</v>
      </c>
    </row>
    <row r="15" customFormat="false" ht="15" hidden="false" customHeight="false" outlineLevel="0" collapsed="false">
      <c r="A15" s="5" t="s">
        <v>26</v>
      </c>
      <c r="B15" s="6" t="n">
        <v>63</v>
      </c>
      <c r="C15" s="6" t="n">
        <v>9</v>
      </c>
      <c r="D15" s="6" t="n">
        <v>54</v>
      </c>
      <c r="E15" s="6" t="n">
        <v>2</v>
      </c>
      <c r="F15" s="6" t="n">
        <v>24</v>
      </c>
      <c r="G15" s="6" t="n">
        <v>24</v>
      </c>
      <c r="H15" s="6" t="n">
        <v>6</v>
      </c>
      <c r="I15" s="6" t="n">
        <v>2</v>
      </c>
      <c r="J15" s="6" t="n">
        <v>10</v>
      </c>
      <c r="K15" s="6" t="n">
        <v>32</v>
      </c>
      <c r="L15" s="6" t="n">
        <v>18</v>
      </c>
      <c r="M15" s="6" t="n">
        <v>1</v>
      </c>
    </row>
    <row r="16" customFormat="false" ht="15" hidden="false" customHeight="false" outlineLevel="0" collapsed="false">
      <c r="A16" s="7" t="s">
        <v>27</v>
      </c>
      <c r="B16" s="8" t="n">
        <v>1386</v>
      </c>
      <c r="C16" s="8" t="n">
        <v>246</v>
      </c>
      <c r="D16" s="8" t="n">
        <v>1140</v>
      </c>
      <c r="E16" s="8" t="n">
        <v>99</v>
      </c>
      <c r="F16" s="8" t="n">
        <v>437</v>
      </c>
      <c r="G16" s="8" t="n">
        <v>701</v>
      </c>
      <c r="H16" s="8" t="n">
        <v>223</v>
      </c>
      <c r="I16" s="8" t="n">
        <v>116</v>
      </c>
      <c r="J16" s="8" t="n">
        <v>359</v>
      </c>
      <c r="K16" s="8" t="n">
        <v>605</v>
      </c>
      <c r="L16" s="8" t="n">
        <v>276</v>
      </c>
      <c r="M16" s="8" t="n">
        <v>30</v>
      </c>
    </row>
    <row r="17" customFormat="false" ht="15" hidden="false" customHeight="false" outlineLevel="0" collapsed="false">
      <c r="A17" s="5" t="s">
        <v>26</v>
      </c>
      <c r="B17" s="6" t="n">
        <v>4</v>
      </c>
      <c r="C17" s="6" t="n">
        <v>0</v>
      </c>
      <c r="D17" s="6" t="n">
        <v>4</v>
      </c>
      <c r="E17" s="6" t="n">
        <v>0</v>
      </c>
      <c r="F17" s="6" t="n">
        <v>2</v>
      </c>
      <c r="G17" s="6" t="n">
        <v>4</v>
      </c>
      <c r="H17" s="6" t="n">
        <v>1</v>
      </c>
      <c r="I17" s="6" t="n">
        <v>1</v>
      </c>
      <c r="J17" s="6" t="n">
        <v>3</v>
      </c>
      <c r="K17" s="6"/>
      <c r="L17" s="6"/>
      <c r="M17" s="6"/>
    </row>
    <row r="18" customFormat="false" ht="15" hidden="false" customHeight="false" outlineLevel="0" collapsed="false">
      <c r="A18" s="5" t="s">
        <v>29</v>
      </c>
      <c r="B18" s="6" t="n">
        <v>514</v>
      </c>
      <c r="C18" s="6" t="n">
        <v>74</v>
      </c>
      <c r="D18" s="6" t="n">
        <v>440</v>
      </c>
      <c r="E18" s="6" t="n">
        <v>16</v>
      </c>
      <c r="F18" s="6" t="n">
        <v>160</v>
      </c>
      <c r="G18" s="6" t="n">
        <v>240</v>
      </c>
      <c r="H18" s="6" t="n">
        <v>45</v>
      </c>
      <c r="I18" s="6" t="n">
        <v>28</v>
      </c>
      <c r="J18" s="6" t="n">
        <v>154</v>
      </c>
      <c r="K18" s="6" t="n">
        <v>235</v>
      </c>
      <c r="L18" s="6" t="n">
        <v>88</v>
      </c>
      <c r="M18" s="6" t="n">
        <v>9</v>
      </c>
    </row>
    <row r="19" customFormat="false" ht="15" hidden="false" customHeight="false" outlineLevel="0" collapsed="false">
      <c r="A19" s="5" t="s">
        <v>30</v>
      </c>
      <c r="B19" s="6" t="n">
        <v>283</v>
      </c>
      <c r="C19" s="6" t="n">
        <v>30</v>
      </c>
      <c r="D19" s="6" t="n">
        <v>253</v>
      </c>
      <c r="E19" s="6" t="n">
        <v>13</v>
      </c>
      <c r="F19" s="6" t="n">
        <v>131</v>
      </c>
      <c r="G19" s="6" t="n">
        <v>180</v>
      </c>
      <c r="H19" s="6" t="n">
        <v>50</v>
      </c>
      <c r="I19" s="6" t="n">
        <v>32</v>
      </c>
      <c r="J19" s="6" t="n">
        <v>103</v>
      </c>
      <c r="K19" s="6" t="n">
        <v>101</v>
      </c>
      <c r="L19" s="6" t="n">
        <v>44</v>
      </c>
      <c r="M19" s="6" t="n">
        <v>3</v>
      </c>
    </row>
    <row r="20" customFormat="false" ht="15" hidden="false" customHeight="false" outlineLevel="0" collapsed="false">
      <c r="A20" s="5" t="s">
        <v>31</v>
      </c>
      <c r="B20" s="6" t="n">
        <v>265</v>
      </c>
      <c r="C20" s="6" t="n">
        <v>44</v>
      </c>
      <c r="D20" s="6" t="n">
        <v>221</v>
      </c>
      <c r="E20" s="6" t="n">
        <v>5</v>
      </c>
      <c r="F20" s="6" t="n">
        <v>75</v>
      </c>
      <c r="G20" s="6" t="n">
        <v>116</v>
      </c>
      <c r="H20" s="6" t="n">
        <v>33</v>
      </c>
      <c r="I20" s="6" t="n">
        <v>20</v>
      </c>
      <c r="J20" s="6" t="n">
        <v>58</v>
      </c>
      <c r="K20" s="6" t="n">
        <v>128</v>
      </c>
      <c r="L20" s="6" t="n">
        <v>55</v>
      </c>
      <c r="M20" s="6" t="n">
        <v>4</v>
      </c>
    </row>
    <row r="21" customFormat="false" ht="15" hidden="false" customHeight="false" outlineLevel="0" collapsed="false">
      <c r="A21" s="7" t="s">
        <v>32</v>
      </c>
      <c r="B21" s="8" t="n">
        <v>1066</v>
      </c>
      <c r="C21" s="8" t="n">
        <v>148</v>
      </c>
      <c r="D21" s="8" t="n">
        <v>918</v>
      </c>
      <c r="E21" s="8" t="n">
        <v>34</v>
      </c>
      <c r="F21" s="8" t="n">
        <v>368</v>
      </c>
      <c r="G21" s="8" t="n">
        <v>540</v>
      </c>
      <c r="H21" s="8" t="n">
        <v>129</v>
      </c>
      <c r="I21" s="8" t="n">
        <v>81</v>
      </c>
      <c r="J21" s="8" t="n">
        <v>318</v>
      </c>
      <c r="K21" s="8" t="n">
        <v>464</v>
      </c>
      <c r="L21" s="8" t="n">
        <v>187</v>
      </c>
      <c r="M21" s="8" t="n">
        <v>16</v>
      </c>
    </row>
    <row r="22" customFormat="false" ht="15" hidden="false" customHeight="false" outlineLevel="0" collapsed="false">
      <c r="A22" s="5" t="s">
        <v>33</v>
      </c>
      <c r="B22" s="6" t="n">
        <v>10</v>
      </c>
      <c r="C22" s="6" t="n">
        <v>1</v>
      </c>
      <c r="D22" s="6" t="n">
        <v>9</v>
      </c>
      <c r="E22" s="6" t="n">
        <v>0</v>
      </c>
      <c r="F22" s="6" t="n">
        <v>3</v>
      </c>
      <c r="G22" s="6" t="n">
        <v>7</v>
      </c>
      <c r="H22" s="6" t="n">
        <v>2</v>
      </c>
      <c r="I22" s="6" t="n">
        <v>1</v>
      </c>
      <c r="J22" s="6" t="n">
        <v>2</v>
      </c>
      <c r="K22" s="6" t="n">
        <v>5</v>
      </c>
      <c r="L22" s="6" t="n">
        <v>2</v>
      </c>
      <c r="M22" s="6"/>
    </row>
    <row r="23" customFormat="false" ht="15" hidden="false" customHeight="false" outlineLevel="0" collapsed="false">
      <c r="A23" s="5" t="s">
        <v>34</v>
      </c>
      <c r="B23" s="6" t="n">
        <v>116</v>
      </c>
      <c r="C23" s="6" t="n">
        <v>19</v>
      </c>
      <c r="D23" s="6" t="n">
        <v>97</v>
      </c>
      <c r="E23" s="6" t="n">
        <v>5</v>
      </c>
      <c r="F23" s="6" t="n">
        <v>34</v>
      </c>
      <c r="G23" s="6" t="n">
        <v>66</v>
      </c>
      <c r="H23" s="6" t="n">
        <v>25</v>
      </c>
      <c r="I23" s="6" t="n">
        <v>8</v>
      </c>
      <c r="J23" s="6" t="n">
        <v>27</v>
      </c>
      <c r="K23" s="6" t="n">
        <v>55</v>
      </c>
      <c r="L23" s="6" t="n">
        <v>23</v>
      </c>
      <c r="M23" s="6" t="n">
        <v>3</v>
      </c>
    </row>
    <row r="24" customFormat="false" ht="15" hidden="false" customHeight="false" outlineLevel="0" collapsed="false">
      <c r="A24" s="5" t="s">
        <v>35</v>
      </c>
      <c r="B24" s="6" t="n">
        <v>79</v>
      </c>
      <c r="C24" s="6" t="n">
        <v>15</v>
      </c>
      <c r="D24" s="6" t="n">
        <v>64</v>
      </c>
      <c r="E24" s="6" t="n">
        <v>3</v>
      </c>
      <c r="F24" s="6" t="n">
        <v>22</v>
      </c>
      <c r="G24" s="6" t="n">
        <v>29</v>
      </c>
      <c r="H24" s="6" t="n">
        <v>26</v>
      </c>
      <c r="I24" s="6" t="n">
        <v>4</v>
      </c>
      <c r="J24" s="6" t="n">
        <v>18</v>
      </c>
      <c r="K24" s="6" t="n">
        <v>40</v>
      </c>
      <c r="L24" s="6" t="n">
        <v>16</v>
      </c>
      <c r="M24" s="6" t="n">
        <v>1</v>
      </c>
    </row>
    <row r="25" customFormat="false" ht="15" hidden="false" customHeight="false" outlineLevel="0" collapsed="false">
      <c r="A25" s="7" t="s">
        <v>36</v>
      </c>
      <c r="B25" s="8" t="n">
        <v>205</v>
      </c>
      <c r="C25" s="8" t="n">
        <v>35</v>
      </c>
      <c r="D25" s="8" t="n">
        <v>170</v>
      </c>
      <c r="E25" s="8" t="n">
        <v>8</v>
      </c>
      <c r="F25" s="8" t="n">
        <v>59</v>
      </c>
      <c r="G25" s="8" t="n">
        <v>102</v>
      </c>
      <c r="H25" s="8" t="n">
        <v>53</v>
      </c>
      <c r="I25" s="8" t="n">
        <v>13</v>
      </c>
      <c r="J25" s="8" t="n">
        <v>47</v>
      </c>
      <c r="K25" s="8" t="n">
        <v>100</v>
      </c>
      <c r="L25" s="8" t="n">
        <v>41</v>
      </c>
      <c r="M25" s="8" t="n">
        <v>4</v>
      </c>
    </row>
    <row r="26" customFormat="false" ht="15" hidden="false" customHeight="false" outlineLevel="0" collapsed="false">
      <c r="A26" s="5" t="s">
        <v>37</v>
      </c>
      <c r="B26" s="6" t="n">
        <v>27</v>
      </c>
      <c r="C26" s="6" t="n">
        <v>6</v>
      </c>
      <c r="D26" s="6" t="n">
        <v>21</v>
      </c>
      <c r="E26" s="6" t="n">
        <v>2</v>
      </c>
      <c r="F26" s="6" t="n">
        <v>8</v>
      </c>
      <c r="G26" s="6" t="n">
        <v>14</v>
      </c>
      <c r="H26" s="6" t="n">
        <v>4</v>
      </c>
      <c r="I26" s="6" t="n">
        <v>2</v>
      </c>
      <c r="J26" s="6" t="n">
        <v>8</v>
      </c>
      <c r="K26" s="6" t="n">
        <v>12</v>
      </c>
      <c r="L26" s="6" t="n">
        <v>5</v>
      </c>
      <c r="M26" s="6"/>
    </row>
    <row r="27" customFormat="false" ht="15" hidden="false" customHeight="false" outlineLevel="0" collapsed="false">
      <c r="A27" s="5" t="s">
        <v>38</v>
      </c>
      <c r="B27" s="6" t="n">
        <v>188</v>
      </c>
      <c r="C27" s="6" t="n">
        <v>41</v>
      </c>
      <c r="D27" s="6" t="n">
        <v>147</v>
      </c>
      <c r="E27" s="6" t="n">
        <v>5</v>
      </c>
      <c r="F27" s="6" t="n">
        <v>60</v>
      </c>
      <c r="G27" s="6" t="n">
        <v>88</v>
      </c>
      <c r="H27" s="6" t="n">
        <v>11</v>
      </c>
      <c r="I27" s="6" t="n">
        <v>14</v>
      </c>
      <c r="J27" s="6" t="n">
        <v>37</v>
      </c>
      <c r="K27" s="6" t="n">
        <v>86</v>
      </c>
      <c r="L27" s="6" t="n">
        <v>50</v>
      </c>
      <c r="M27" s="6" t="n">
        <v>1</v>
      </c>
    </row>
    <row r="28" customFormat="false" ht="15" hidden="false" customHeight="false" outlineLevel="0" collapsed="false">
      <c r="A28" s="5" t="s">
        <v>39</v>
      </c>
      <c r="B28" s="6" t="n">
        <v>400</v>
      </c>
      <c r="C28" s="6" t="n">
        <v>99</v>
      </c>
      <c r="D28" s="6" t="n">
        <v>301</v>
      </c>
      <c r="E28" s="6" t="n">
        <v>7</v>
      </c>
      <c r="F28" s="6" t="n">
        <v>165</v>
      </c>
      <c r="G28" s="6" t="n">
        <v>184</v>
      </c>
      <c r="H28" s="6" t="n">
        <v>32</v>
      </c>
      <c r="I28" s="6" t="n">
        <v>26</v>
      </c>
      <c r="J28" s="6" t="n">
        <v>103</v>
      </c>
      <c r="K28" s="6" t="n">
        <v>188</v>
      </c>
      <c r="L28" s="6" t="n">
        <v>76</v>
      </c>
      <c r="M28" s="6" t="n">
        <v>7</v>
      </c>
    </row>
    <row r="29" customFormat="false" ht="15" hidden="false" customHeight="false" outlineLevel="0" collapsed="false">
      <c r="A29" s="5" t="s">
        <v>40</v>
      </c>
      <c r="B29" s="6" t="n">
        <v>554</v>
      </c>
      <c r="C29" s="6" t="n">
        <v>93</v>
      </c>
      <c r="D29" s="6" t="n">
        <v>461</v>
      </c>
      <c r="E29" s="6" t="n">
        <v>13</v>
      </c>
      <c r="F29" s="6" t="n">
        <v>197</v>
      </c>
      <c r="G29" s="6" t="n">
        <v>239</v>
      </c>
      <c r="H29" s="6" t="n">
        <v>39</v>
      </c>
      <c r="I29" s="6" t="n">
        <v>32</v>
      </c>
      <c r="J29" s="6" t="n">
        <v>162</v>
      </c>
      <c r="K29" s="6" t="n">
        <v>263</v>
      </c>
      <c r="L29" s="6" t="n">
        <v>89</v>
      </c>
      <c r="M29" s="6" t="n">
        <v>8</v>
      </c>
    </row>
    <row r="30" customFormat="false" ht="15" hidden="false" customHeight="false" outlineLevel="0" collapsed="false">
      <c r="A30" s="5" t="s">
        <v>41</v>
      </c>
      <c r="B30" s="6" t="n">
        <v>168</v>
      </c>
      <c r="C30" s="6" t="n">
        <v>12</v>
      </c>
      <c r="D30" s="6" t="n">
        <v>156</v>
      </c>
      <c r="E30" s="6" t="n">
        <v>4</v>
      </c>
      <c r="F30" s="6" t="n">
        <v>55</v>
      </c>
      <c r="G30" s="6" t="n">
        <v>80</v>
      </c>
      <c r="H30" s="6" t="n">
        <v>27</v>
      </c>
      <c r="I30" s="6" t="n">
        <v>44</v>
      </c>
      <c r="J30" s="6" t="n">
        <v>32</v>
      </c>
      <c r="K30" s="6" t="n">
        <v>61</v>
      </c>
      <c r="L30" s="6" t="n">
        <v>26</v>
      </c>
      <c r="M30" s="6" t="n">
        <v>5</v>
      </c>
    </row>
    <row r="31" customFormat="false" ht="15" hidden="false" customHeight="false" outlineLevel="0" collapsed="false">
      <c r="A31" s="5" t="s">
        <v>42</v>
      </c>
      <c r="B31" s="6" t="n">
        <v>168</v>
      </c>
      <c r="C31" s="6" t="n">
        <v>14</v>
      </c>
      <c r="D31" s="6" t="n">
        <v>154</v>
      </c>
      <c r="E31" s="6" t="n">
        <v>5</v>
      </c>
      <c r="F31" s="6" t="n">
        <v>68</v>
      </c>
      <c r="G31" s="6" t="n">
        <v>102</v>
      </c>
      <c r="H31" s="6" t="n">
        <v>20</v>
      </c>
      <c r="I31" s="6" t="n">
        <v>15</v>
      </c>
      <c r="J31" s="6" t="n">
        <v>58</v>
      </c>
      <c r="K31" s="6" t="n">
        <v>58</v>
      </c>
      <c r="L31" s="6" t="n">
        <v>35</v>
      </c>
      <c r="M31" s="6" t="n">
        <v>2</v>
      </c>
    </row>
    <row r="32" customFormat="false" ht="15" hidden="false" customHeight="false" outlineLevel="0" collapsed="false">
      <c r="A32" s="7" t="s">
        <v>43</v>
      </c>
      <c r="B32" s="8" t="n">
        <v>1505</v>
      </c>
      <c r="C32" s="8" t="n">
        <v>265</v>
      </c>
      <c r="D32" s="8" t="n">
        <v>1240</v>
      </c>
      <c r="E32" s="8" t="n">
        <v>36</v>
      </c>
      <c r="F32" s="8" t="n">
        <v>553</v>
      </c>
      <c r="G32" s="8" t="n">
        <v>707</v>
      </c>
      <c r="H32" s="8" t="n">
        <v>133</v>
      </c>
      <c r="I32" s="8" t="n">
        <v>133</v>
      </c>
      <c r="J32" s="8" t="n">
        <v>400</v>
      </c>
      <c r="K32" s="8" t="n">
        <v>668</v>
      </c>
      <c r="L32" s="8" t="n">
        <v>281</v>
      </c>
      <c r="M32" s="8" t="n">
        <v>23</v>
      </c>
    </row>
    <row r="33" customFormat="false" ht="15" hidden="false" customHeight="false" outlineLevel="0" collapsed="false">
      <c r="A33" s="5" t="s">
        <v>44</v>
      </c>
      <c r="B33" s="6" t="n">
        <v>22</v>
      </c>
      <c r="C33" s="6" t="n">
        <v>6</v>
      </c>
      <c r="D33" s="6" t="n">
        <v>16</v>
      </c>
      <c r="E33" s="6" t="n">
        <v>0</v>
      </c>
      <c r="F33" s="6" t="n">
        <v>10</v>
      </c>
      <c r="G33" s="6" t="n">
        <v>15</v>
      </c>
      <c r="H33" s="6" t="n">
        <v>4</v>
      </c>
      <c r="I33" s="6" t="n">
        <v>4</v>
      </c>
      <c r="J33" s="6" t="n">
        <v>6</v>
      </c>
      <c r="K33" s="6" t="n">
        <v>6</v>
      </c>
      <c r="L33" s="6" t="n">
        <v>5</v>
      </c>
      <c r="M33" s="6" t="n">
        <v>1</v>
      </c>
    </row>
    <row r="34" customFormat="false" ht="15" hidden="false" customHeight="false" outlineLevel="0" collapsed="false">
      <c r="A34" s="5" t="s">
        <v>45</v>
      </c>
      <c r="B34" s="6" t="n">
        <v>417</v>
      </c>
      <c r="C34" s="6" t="n">
        <v>51</v>
      </c>
      <c r="D34" s="6" t="n">
        <v>366</v>
      </c>
      <c r="E34" s="6" t="n">
        <v>13</v>
      </c>
      <c r="F34" s="6" t="n">
        <v>137</v>
      </c>
      <c r="G34" s="6" t="n">
        <v>213</v>
      </c>
      <c r="H34" s="6" t="n">
        <v>45</v>
      </c>
      <c r="I34" s="6" t="n">
        <v>32</v>
      </c>
      <c r="J34" s="6" t="n">
        <v>125</v>
      </c>
      <c r="K34" s="6" t="n">
        <v>175</v>
      </c>
      <c r="L34" s="6" t="n">
        <v>80</v>
      </c>
      <c r="M34" s="6" t="n">
        <v>5</v>
      </c>
    </row>
    <row r="35" customFormat="false" ht="15" hidden="false" customHeight="false" outlineLevel="0" collapsed="false">
      <c r="A35" s="5" t="s">
        <v>46</v>
      </c>
      <c r="B35" s="6" t="n">
        <v>248</v>
      </c>
      <c r="C35" s="6" t="n">
        <v>37</v>
      </c>
      <c r="D35" s="6" t="n">
        <v>211</v>
      </c>
      <c r="E35" s="6" t="n">
        <v>9</v>
      </c>
      <c r="F35" s="6" t="n">
        <v>78</v>
      </c>
      <c r="G35" s="6" t="n">
        <v>133</v>
      </c>
      <c r="H35" s="6" t="n">
        <v>21</v>
      </c>
      <c r="I35" s="6" t="n">
        <v>20</v>
      </c>
      <c r="J35" s="6" t="n">
        <v>63</v>
      </c>
      <c r="K35" s="6" t="n">
        <v>114</v>
      </c>
      <c r="L35" s="6" t="n">
        <v>50</v>
      </c>
      <c r="M35" s="6" t="n">
        <v>1</v>
      </c>
    </row>
    <row r="36" customFormat="false" ht="15" hidden="false" customHeight="false" outlineLevel="0" collapsed="false">
      <c r="A36" s="5" t="s">
        <v>47</v>
      </c>
      <c r="B36" s="6" t="n">
        <v>30</v>
      </c>
      <c r="C36" s="6" t="n">
        <v>6</v>
      </c>
      <c r="D36" s="6" t="n">
        <v>24</v>
      </c>
      <c r="E36" s="6" t="n">
        <v>0</v>
      </c>
      <c r="F36" s="6" t="n">
        <v>10</v>
      </c>
      <c r="G36" s="6" t="n">
        <v>15</v>
      </c>
      <c r="H36" s="6" t="n">
        <v>3</v>
      </c>
      <c r="I36" s="6" t="n">
        <v>4</v>
      </c>
      <c r="J36" s="6" t="n">
        <v>10</v>
      </c>
      <c r="K36" s="6" t="n">
        <v>11</v>
      </c>
      <c r="L36" s="6" t="n">
        <v>5</v>
      </c>
      <c r="M36" s="6"/>
    </row>
    <row r="37" customFormat="false" ht="15" hidden="false" customHeight="false" outlineLevel="0" collapsed="false">
      <c r="A37" s="5" t="s">
        <v>48</v>
      </c>
      <c r="B37" s="6" t="n">
        <v>116</v>
      </c>
      <c r="C37" s="6" t="n">
        <v>25</v>
      </c>
      <c r="D37" s="6" t="n">
        <v>91</v>
      </c>
      <c r="E37" s="6" t="n">
        <v>2</v>
      </c>
      <c r="F37" s="6" t="n">
        <v>48</v>
      </c>
      <c r="G37" s="6" t="n">
        <v>67</v>
      </c>
      <c r="H37" s="6" t="n">
        <v>14</v>
      </c>
      <c r="I37" s="6" t="n">
        <v>13</v>
      </c>
      <c r="J37" s="6" t="n">
        <v>31</v>
      </c>
      <c r="K37" s="6" t="n">
        <v>49</v>
      </c>
      <c r="L37" s="6" t="n">
        <v>22</v>
      </c>
      <c r="M37" s="6" t="n">
        <v>1</v>
      </c>
    </row>
    <row r="38" customFormat="false" ht="15" hidden="false" customHeight="false" outlineLevel="0" collapsed="false">
      <c r="A38" s="7" t="s">
        <v>49</v>
      </c>
      <c r="B38" s="8" t="n">
        <v>833</v>
      </c>
      <c r="C38" s="8" t="n">
        <v>125</v>
      </c>
      <c r="D38" s="8" t="n">
        <v>708</v>
      </c>
      <c r="E38" s="8" t="n">
        <v>24</v>
      </c>
      <c r="F38" s="8" t="n">
        <v>283</v>
      </c>
      <c r="G38" s="8" t="n">
        <v>443</v>
      </c>
      <c r="H38" s="8" t="n">
        <v>87</v>
      </c>
      <c r="I38" s="8" t="n">
        <v>73</v>
      </c>
      <c r="J38" s="8" t="n">
        <v>235</v>
      </c>
      <c r="K38" s="8" t="n">
        <v>355</v>
      </c>
      <c r="L38" s="8" t="n">
        <v>162</v>
      </c>
      <c r="M38" s="8" t="n">
        <v>8</v>
      </c>
    </row>
    <row r="39" customFormat="false" ht="15" hidden="false" customHeight="false" outlineLevel="0" collapsed="false">
      <c r="A39" s="1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customFormat="false" ht="15" hidden="false" customHeight="false" outlineLevel="0" collapsed="false">
      <c r="A40" s="10" t="s">
        <v>50</v>
      </c>
      <c r="B40" s="11" t="n">
        <v>9816</v>
      </c>
      <c r="C40" s="11" t="n">
        <v>2279</v>
      </c>
      <c r="D40" s="11" t="n">
        <v>7537</v>
      </c>
      <c r="E40" s="11" t="n">
        <v>317</v>
      </c>
      <c r="F40" s="11" t="n">
        <v>3558</v>
      </c>
      <c r="G40" s="11" t="n">
        <v>4678</v>
      </c>
      <c r="H40" s="11" t="n">
        <v>1234</v>
      </c>
      <c r="I40" s="11" t="n">
        <v>869</v>
      </c>
      <c r="J40" s="11" t="n">
        <v>2755</v>
      </c>
      <c r="K40" s="11" t="n">
        <v>4256</v>
      </c>
      <c r="L40" s="11" t="n">
        <v>1775</v>
      </c>
      <c r="M40" s="11" t="n">
        <v>161</v>
      </c>
    </row>
  </sheetData>
  <mergeCells count="1">
    <mergeCell ref="B1:M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267</TotalTime>
  <Application>LibreOffice/7.3.7.2.M8$Windows_X86_64 LibreOffice_project/6d3c621d2a55ad69069ee1e9770686c208fa23a7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2023-12-19T12:25:27Z</dcterms:created>
  <dc:creator>Francis AZZARELLO</dc:creator>
  <dc:description/>
  <dc:language>en-US</dc:language>
  <cp:lastModifiedBy/>
  <dcterms:modified xsi:type="dcterms:W3CDTF">2025-05-26T15:33:18Z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